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ishop\Desktop\PG&amp;E\System Hardening\"/>
    </mc:Choice>
  </mc:AlternateContent>
  <xr:revisionPtr revIDLastSave="0" documentId="8_{72180527-6C61-45AA-A074-0A0C7C88A0F6}" xr6:coauthVersionLast="44" xr6:coauthVersionMax="44" xr10:uidLastSave="{00000000-0000-0000-0000-000000000000}"/>
  <bookViews>
    <workbookView xWindow="-108" yWindow="-108" windowWidth="23256" windowHeight="12576" xr2:uid="{EE049536-8A4B-4519-99A3-AC89B2F992CD}"/>
  </bookViews>
  <sheets>
    <sheet name="PSPS" sheetId="1" r:id="rId1"/>
  </sheets>
  <definedNames>
    <definedName name="_xlnm._FilterDatabase" localSheetId="0" hidden="1">PSPS!$B$11:$M$837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5" i="1"/>
  <c r="B16" i="1"/>
  <c r="B12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14" i="1"/>
</calcChain>
</file>

<file path=xl/sharedStrings.xml><?xml version="1.0" encoding="utf-8"?>
<sst xmlns="http://schemas.openxmlformats.org/spreadsheetml/2006/main" count="4927" uniqueCount="848">
  <si>
    <t>Summary Statistics</t>
  </si>
  <si>
    <t>Hx</t>
  </si>
  <si>
    <t>Actuals</t>
  </si>
  <si>
    <t>Circuit Count</t>
  </si>
  <si>
    <t>Upper Decile</t>
  </si>
  <si>
    <t>Upper Quartile</t>
  </si>
  <si>
    <t>Quartile Customer Impact Analysis</t>
  </si>
  <si>
    <t>Decile Customer Impact Analysis</t>
  </si>
  <si>
    <t>Ckt Name</t>
  </si>
  <si>
    <t>Customer Events (Hx)</t>
  </si>
  <si>
    <t>Median Customer Impact (Hx)</t>
  </si>
  <si>
    <t>Customer Events (19/20)</t>
  </si>
  <si>
    <t>Median Customer Impact (19/20)</t>
  </si>
  <si>
    <t>Hx Criteria (Median)</t>
  </si>
  <si>
    <t>Actual Criteria (Median)</t>
  </si>
  <si>
    <t>Target (Median)</t>
  </si>
  <si>
    <t>EL DORADO PH 2101</t>
  </si>
  <si>
    <t>PLACERVILLE 2106</t>
  </si>
  <si>
    <t>APPLE HILL 2102</t>
  </si>
  <si>
    <t>PINE GROVE 1102</t>
  </si>
  <si>
    <t>STANISLAUS 1702</t>
  </si>
  <si>
    <t>WEST POINT 1102</t>
  </si>
  <si>
    <t>ORO FINO 1101</t>
  </si>
  <si>
    <t>PARADISE 1104</t>
  </si>
  <si>
    <t>SILVERADO 2104</t>
  </si>
  <si>
    <t>BRUNSWICK 1106</t>
  </si>
  <si>
    <t>ORO FINO 1102</t>
  </si>
  <si>
    <t>BRUNSWICK 1105</t>
  </si>
  <si>
    <t>CALISTOGA 1102</t>
  </si>
  <si>
    <t>WEST POINT 1101</t>
  </si>
  <si>
    <t>DUNBAR 1101</t>
  </si>
  <si>
    <t>PARADISE 1105</t>
  </si>
  <si>
    <t>APPLE HILL 1104</t>
  </si>
  <si>
    <t>CALISTOGA 1101</t>
  </si>
  <si>
    <t>SALT SPRINGS 2102</t>
  </si>
  <si>
    <t>RINCON 1102</t>
  </si>
  <si>
    <t>FORESTHILL 1101</t>
  </si>
  <si>
    <t>RINCON 1101</t>
  </si>
  <si>
    <t>BRUNSWICK 1103</t>
  </si>
  <si>
    <t>MOUNTAIN QUARRIES 2101</t>
  </si>
  <si>
    <t>CAMP EVERS 2106</t>
  </si>
  <si>
    <t>PLACERVILLE 1112</t>
  </si>
  <si>
    <t>RINCON 1104</t>
  </si>
  <si>
    <t>EL DORADO PH 2102</t>
  </si>
  <si>
    <t>BRUNSWICK 1107</t>
  </si>
  <si>
    <t>DUNBAR 1103</t>
  </si>
  <si>
    <t>MIWUK 1702</t>
  </si>
  <si>
    <t>VOLTA 1102</t>
  </si>
  <si>
    <t>MIWUK 1701</t>
  </si>
  <si>
    <t>CURTIS 1702</t>
  </si>
  <si>
    <t>OAKHURST 1103</t>
  </si>
  <si>
    <t>WYANDOTTE 1107</t>
  </si>
  <si>
    <t>ALLEGHANY 1101</t>
  </si>
  <si>
    <t>HALSEY 1101</t>
  </si>
  <si>
    <t>HIGGINS 1104</t>
  </si>
  <si>
    <t>CHALLENGE 1102</t>
  </si>
  <si>
    <t>LOS GATOS 1106</t>
  </si>
  <si>
    <t>RACETRACK 1703</t>
  </si>
  <si>
    <t>BRUNSWICK 1110</t>
  </si>
  <si>
    <t>RINCON 1103</t>
  </si>
  <si>
    <t>DIAMOND SPRINGS 1106</t>
  </si>
  <si>
    <t>BRUNSWICK 1104</t>
  </si>
  <si>
    <t>CLARK ROAD 1102</t>
  </si>
  <si>
    <t>HALSEY 1102</t>
  </si>
  <si>
    <t>ELECTRA 1101</t>
  </si>
  <si>
    <t>WYANDOTTE 1109</t>
  </si>
  <si>
    <t>NARROWS 2105</t>
  </si>
  <si>
    <t>SILVERADO 2102</t>
  </si>
  <si>
    <t>VOLTA 1101</t>
  </si>
  <si>
    <t>LOS GATOS 1107</t>
  </si>
  <si>
    <t>PLACERVILLE 1111</t>
  </si>
  <si>
    <t>SHADY GLEN 1101</t>
  </si>
  <si>
    <t>WEIMAR 1101</t>
  </si>
  <si>
    <t>APPLE HILL 1103</t>
  </si>
  <si>
    <t>PLACERVILLE 1110</t>
  </si>
  <si>
    <t>CURTIS 1703</t>
  </si>
  <si>
    <t>DIAMOND SPRINGS 1105</t>
  </si>
  <si>
    <t>AUBERRY 1101</t>
  </si>
  <si>
    <t>DUNBAR 1102</t>
  </si>
  <si>
    <t>CHALLENGE 1101</t>
  </si>
  <si>
    <t>STANISLAUS 1701</t>
  </si>
  <si>
    <t>COLUMBIA HILL 1101</t>
  </si>
  <si>
    <t>MARTELL 1101</t>
  </si>
  <si>
    <t>CAMP EVERS 2105</t>
  </si>
  <si>
    <t>GRASS VALLEY 1103</t>
  </si>
  <si>
    <t>BRUNSWICK 1102</t>
  </si>
  <si>
    <t>HALF MOON BAY 1103</t>
  </si>
  <si>
    <t>HIGGINS 1103</t>
  </si>
  <si>
    <t>DOBBINS 1101</t>
  </si>
  <si>
    <t>DIAMOND SPRINGS 1103</t>
  </si>
  <si>
    <t>BIG BASIN 1102</t>
  </si>
  <si>
    <t>HIGGINS 1107</t>
  </si>
  <si>
    <t>NARROWS 2102</t>
  </si>
  <si>
    <t>BANGOR 1101</t>
  </si>
  <si>
    <t>CURTIS 1705</t>
  </si>
  <si>
    <t>PINE GROVE 1101</t>
  </si>
  <si>
    <t>CURTIS 1704</t>
  </si>
  <si>
    <t>DESCHUTES 1104</t>
  </si>
  <si>
    <t>WYANDOTTE 1110</t>
  </si>
  <si>
    <t>GRASS VALLEY 1102</t>
  </si>
  <si>
    <t>SHINGLE SPRINGS 2109</t>
  </si>
  <si>
    <t>PLACER 1103</t>
  </si>
  <si>
    <t>PARADISE 1106</t>
  </si>
  <si>
    <t>CALAVERAS CEMENT 1101</t>
  </si>
  <si>
    <t>BELL 1108</t>
  </si>
  <si>
    <t>WOODACRE 1102</t>
  </si>
  <si>
    <t>SPRING GAP 1702</t>
  </si>
  <si>
    <t>HIGGINS 1109</t>
  </si>
  <si>
    <t>FROGTOWN 1701</t>
  </si>
  <si>
    <t>WYANDOTTE 1103</t>
  </si>
  <si>
    <t>BIG BASIN 1101</t>
  </si>
  <si>
    <t>COARSEGOLD 2104</t>
  </si>
  <si>
    <t>COARSEGOLD 2102</t>
  </si>
  <si>
    <t>SAN JOAQUIN NO 2 1103</t>
  </si>
  <si>
    <t>FLINT 1101</t>
  </si>
  <si>
    <t>SAN JOAQUIN NO 3 1103</t>
  </si>
  <si>
    <t>KANAKA 1101</t>
  </si>
  <si>
    <t>OAKHURST 1101</t>
  </si>
  <si>
    <t>CEDAR CREEK 1101</t>
  </si>
  <si>
    <t>POINT MORETTI 1101</t>
  </si>
  <si>
    <t>CURTIS 1701</t>
  </si>
  <si>
    <t>PENRYN 1107</t>
  </si>
  <si>
    <t>AUBERRY 1102</t>
  </si>
  <si>
    <t>WOODSIDE 1101</t>
  </si>
  <si>
    <t>SAN RAFAEL 1108</t>
  </si>
  <si>
    <t>WYANDOTTE 1105</t>
  </si>
  <si>
    <t>JESSUP 1102</t>
  </si>
  <si>
    <t>SHADY GLEN 1102</t>
  </si>
  <si>
    <t>JESSUP 1101</t>
  </si>
  <si>
    <t>GEYSERVILLE 1102</t>
  </si>
  <si>
    <t>HIGGINS 1110</t>
  </si>
  <si>
    <t>DESCHUTES 1101</t>
  </si>
  <si>
    <t>SILVERADO 2105</t>
  </si>
  <si>
    <t>ROB ROY 2104</t>
  </si>
  <si>
    <t>WISE 1102</t>
  </si>
  <si>
    <t>OLETA 1101</t>
  </si>
  <si>
    <t>DIAMOND SPRINGS 1107</t>
  </si>
  <si>
    <t>CLOVERDALE 1102</t>
  </si>
  <si>
    <t>MOLINO 1102</t>
  </si>
  <si>
    <t>PIKE CITY 1101</t>
  </si>
  <si>
    <t>ANDERSON 1101</t>
  </si>
  <si>
    <t>BONNIE NOOK 1102</t>
  </si>
  <si>
    <t>SHINGLE SPRINGS 2105</t>
  </si>
  <si>
    <t>MIDDLETOWN 1101</t>
  </si>
  <si>
    <t>BONNIE NOOK 1101</t>
  </si>
  <si>
    <t>MONTE RIO 1113</t>
  </si>
  <si>
    <t>COTTONWOOD 1103</t>
  </si>
  <si>
    <t>SAN JOAQUIN NO 3 1101</t>
  </si>
  <si>
    <t>MARTELL 1102</t>
  </si>
  <si>
    <t>PLACERVILLE 1109</t>
  </si>
  <si>
    <t>CLARKSVILLE 2104</t>
  </si>
  <si>
    <t>GRASS VALLEY 1101</t>
  </si>
  <si>
    <t>PARADISE 1103</t>
  </si>
  <si>
    <t>FORESTHILL 1102</t>
  </si>
  <si>
    <t>GEYSERVILLE 1101</t>
  </si>
  <si>
    <t>MONTICELLO 1101</t>
  </si>
  <si>
    <t>BIG TREES 0402</t>
  </si>
  <si>
    <t>CAMP EVERS 2103</t>
  </si>
  <si>
    <t>WEIMAR 1102</t>
  </si>
  <si>
    <t>REDBUD 1101</t>
  </si>
  <si>
    <t>FROGTOWN 1702</t>
  </si>
  <si>
    <t>KONOCTI 1102</t>
  </si>
  <si>
    <t>DEL MAR 2109</t>
  </si>
  <si>
    <t>DIAMOND SPRINGS 1104</t>
  </si>
  <si>
    <t>PANORAMA 1101</t>
  </si>
  <si>
    <t>BIG BEND 1101</t>
  </si>
  <si>
    <t>PUEBLO 1104</t>
  </si>
  <si>
    <t>MENLO 1103</t>
  </si>
  <si>
    <t>ALTO 1125</t>
  </si>
  <si>
    <t>JAMESON 1102</t>
  </si>
  <si>
    <t>CLARKSVILLE 2109</t>
  </si>
  <si>
    <t>EAST QUINCY 1101</t>
  </si>
  <si>
    <t>AUBURN 1102</t>
  </si>
  <si>
    <t>PUEBLO 2103</t>
  </si>
  <si>
    <t>MORAGA 1103</t>
  </si>
  <si>
    <t>PLACER 1104</t>
  </si>
  <si>
    <t>LUCERNE 1106</t>
  </si>
  <si>
    <t>LUCERNE 1103</t>
  </si>
  <si>
    <t>SHINGLE SPRINGS 2108</t>
  </si>
  <si>
    <t>CLARKSVILLE 2106</t>
  </si>
  <si>
    <t>ROSSMOOR 1108</t>
  </si>
  <si>
    <t>PEORIA 1705</t>
  </si>
  <si>
    <t>OREGON TRAIL 1104</t>
  </si>
  <si>
    <t>MIDDLETOWN 1102</t>
  </si>
  <si>
    <t>OAKHURST 1102</t>
  </si>
  <si>
    <t>LOW GAP 1101</t>
  </si>
  <si>
    <t>SALT SPRINGS 2101</t>
  </si>
  <si>
    <t>BUTTE 1105</t>
  </si>
  <si>
    <t>SONOMA 1105</t>
  </si>
  <si>
    <t>ALTO 1124</t>
  </si>
  <si>
    <t>STELLING 1110</t>
  </si>
  <si>
    <t>BELL 1109</t>
  </si>
  <si>
    <t>STAFFORD 1101</t>
  </si>
  <si>
    <t>OREGON TRAIL 1103</t>
  </si>
  <si>
    <t>WOODACRE 1101</t>
  </si>
  <si>
    <t>SANTA ROSA A 1104</t>
  </si>
  <si>
    <t>TAR FLAT 0402</t>
  </si>
  <si>
    <t>REDBUD 1102</t>
  </si>
  <si>
    <t>CLAYTON 2215</t>
  </si>
  <si>
    <t>ELECTRA 1102</t>
  </si>
  <si>
    <t>SAN RAFAEL 1107</t>
  </si>
  <si>
    <t>SONOMA 1103</t>
  </si>
  <si>
    <t>HORSESHOE 1101</t>
  </si>
  <si>
    <t>FITCH MOUNTAIN 1113</t>
  </si>
  <si>
    <t>OAKLAND K 1104</t>
  </si>
  <si>
    <t>BEN LOMOND 1101</t>
  </si>
  <si>
    <t>CLARKSVILLE 2105</t>
  </si>
  <si>
    <t>HIGHLANDS 1103</t>
  </si>
  <si>
    <t>GIRVAN 1102</t>
  </si>
  <si>
    <t>PUEBLO 1105</t>
  </si>
  <si>
    <t>OLETA 1102</t>
  </si>
  <si>
    <t>TEJON 1102</t>
  </si>
  <si>
    <t>COARSEGOLD 2103</t>
  </si>
  <si>
    <t>NOTRE DAME 1104</t>
  </si>
  <si>
    <t>GARBERVILLE 1101</t>
  </si>
  <si>
    <t>BUCKS CREEK 1103</t>
  </si>
  <si>
    <t>RACETRACK 1704</t>
  </si>
  <si>
    <t>KONOCTI 1108</t>
  </si>
  <si>
    <t>SOBRANTE 1101</t>
  </si>
  <si>
    <t>CORRAL 1102</t>
  </si>
  <si>
    <t>COTTONWOOD 1102</t>
  </si>
  <si>
    <t>STAFFORD 1102</t>
  </si>
  <si>
    <t>WISE 1101</t>
  </si>
  <si>
    <t>PUEBLO 2102</t>
  </si>
  <si>
    <t>RED BLUFF 1105</t>
  </si>
  <si>
    <t>PENRYN 1103</t>
  </si>
  <si>
    <t>MARIPOSA 2101</t>
  </si>
  <si>
    <t>CAMP EVERS 2104</t>
  </si>
  <si>
    <t>PENRYN 1105</t>
  </si>
  <si>
    <t>RED BLUFF 1104</t>
  </si>
  <si>
    <t>SOBRANTE 1102</t>
  </si>
  <si>
    <t>COTTONWOOD 1101</t>
  </si>
  <si>
    <t>CLAY 1101</t>
  </si>
  <si>
    <t>GARBERVILLE 1102</t>
  </si>
  <si>
    <t>MORAGA 1104</t>
  </si>
  <si>
    <t>MIRABEL 1102</t>
  </si>
  <si>
    <t>MARTELL 1103</t>
  </si>
  <si>
    <t>ALLEGHANY 1102</t>
  </si>
  <si>
    <t>STILLWATER 1102</t>
  </si>
  <si>
    <t>PEORIA 1701</t>
  </si>
  <si>
    <t>MONTE RIO 1111</t>
  </si>
  <si>
    <t>ALTO 1122</t>
  </si>
  <si>
    <t>BIG BEND 1102</t>
  </si>
  <si>
    <t>OAKLAND K 1102</t>
  </si>
  <si>
    <t>FULTON 1102</t>
  </si>
  <si>
    <t>ALPINE 1102</t>
  </si>
  <si>
    <t>ANTLER 1101</t>
  </si>
  <si>
    <t>GANSNER 1101</t>
  </si>
  <si>
    <t>BEN LOMOND 0401</t>
  </si>
  <si>
    <t>SAN RAFAEL 1104</t>
  </si>
  <si>
    <t>PEORIA 1704</t>
  </si>
  <si>
    <t>VALLEY VIEW 1106</t>
  </si>
  <si>
    <t>MARIPOSA 2102</t>
  </si>
  <si>
    <t>SYCAMORE CREEK 1111</t>
  </si>
  <si>
    <t>HALF MOON BAY 1101</t>
  </si>
  <si>
    <t>WHITMORE 1101</t>
  </si>
  <si>
    <t>BELLEVUE 2103</t>
  </si>
  <si>
    <t>ROSSMOOR 1102</t>
  </si>
  <si>
    <t>ELK CREEK 1101</t>
  </si>
  <si>
    <t>ALPINE 1101</t>
  </si>
  <si>
    <t>FULTON 1107</t>
  </si>
  <si>
    <t>CLAY 1103</t>
  </si>
  <si>
    <t>LAS GALLINAS A 1105</t>
  </si>
  <si>
    <t>DRUM 1101</t>
  </si>
  <si>
    <t>BRIDGEVILLE 1102</t>
  </si>
  <si>
    <t>IGNACIO 1101</t>
  </si>
  <si>
    <t>GREEN VALLEY 2101</t>
  </si>
  <si>
    <t>ROSSMOOR 1106</t>
  </si>
  <si>
    <t>ALTO 1120</t>
  </si>
  <si>
    <t>EDES 1112</t>
  </si>
  <si>
    <t>BELL 1107</t>
  </si>
  <si>
    <t>ANDERSON 1103</t>
  </si>
  <si>
    <t>CLOVERDALE 1101</t>
  </si>
  <si>
    <t>MONTE RIO 1112</t>
  </si>
  <si>
    <t>SAN JOAQUIN NO 3 1102</t>
  </si>
  <si>
    <t>MORAGA 1105</t>
  </si>
  <si>
    <t>NORTH BRANCH 1101</t>
  </si>
  <si>
    <t>JAMESON 1105</t>
  </si>
  <si>
    <t>MENLO 1102</t>
  </si>
  <si>
    <t>GIRVAN 1101</t>
  </si>
  <si>
    <t>TAMARACK 1101</t>
  </si>
  <si>
    <t>BIG MEADOWS 2101</t>
  </si>
  <si>
    <t>CORRAL 1103</t>
  </si>
  <si>
    <t>TASSAJARA 2112</t>
  </si>
  <si>
    <t>RALSTON 1101</t>
  </si>
  <si>
    <t>MORAGA 1101</t>
  </si>
  <si>
    <t>BOLINAS 1101</t>
  </si>
  <si>
    <t>OTTER 1102</t>
  </si>
  <si>
    <t>HAMILTON BRANCH 1101</t>
  </si>
  <si>
    <t>FORT SEWARD 1121</t>
  </si>
  <si>
    <t>UPPER LAKE 1101</t>
  </si>
  <si>
    <t>VACAVILLE 1111</t>
  </si>
  <si>
    <t>RED BLUFF 1101</t>
  </si>
  <si>
    <t>SPAULDING 1101</t>
  </si>
  <si>
    <t>SUMMIT 1101</t>
  </si>
  <si>
    <t>NAPA 1112</t>
  </si>
  <si>
    <t>ALTO 1123</t>
  </si>
  <si>
    <t>TAR FLAT 0401</t>
  </si>
  <si>
    <t>IGNACIO 1105</t>
  </si>
  <si>
    <t>PETALUMA C 1109</t>
  </si>
  <si>
    <t>BURNEY 1101</t>
  </si>
  <si>
    <t>MIRABEL 1101</t>
  </si>
  <si>
    <t>JESSUP 1103</t>
  </si>
  <si>
    <t>FORT ROSS 1121</t>
  </si>
  <si>
    <t>SARATOGA 1107</t>
  </si>
  <si>
    <t>SONOMA 1104</t>
  </si>
  <si>
    <t>VACA DIXON 1105</t>
  </si>
  <si>
    <t>CORRAL 1101</t>
  </si>
  <si>
    <t>CLEAR LAKE 1101</t>
  </si>
  <si>
    <t>SUISUN 1109</t>
  </si>
  <si>
    <t>OAKLAND X 1106</t>
  </si>
  <si>
    <t>SAUSALITO 1102</t>
  </si>
  <si>
    <t>IGNACIO 1103</t>
  </si>
  <si>
    <t>MORAGA 1102</t>
  </si>
  <si>
    <t>OREGON TRAIL 1102</t>
  </si>
  <si>
    <t>PIT NO 1 1101</t>
  </si>
  <si>
    <t>IONE 1101</t>
  </si>
  <si>
    <t>SHINGLE SPRINGS 1103</t>
  </si>
  <si>
    <t>AUBURN 1101</t>
  </si>
  <si>
    <t>PINECREST 0401</t>
  </si>
  <si>
    <t>VACAVILLE 1104</t>
  </si>
  <si>
    <t>SONOMA 1102</t>
  </si>
  <si>
    <t>KERCKHOFF 1101</t>
  </si>
  <si>
    <t>HARTLEY 1101</t>
  </si>
  <si>
    <t>BUCKS CREEK 1102</t>
  </si>
  <si>
    <t>CRESCENT MILLS. 2101</t>
  </si>
  <si>
    <t>SAN RAFAEL 1106</t>
  </si>
  <si>
    <t>OAKLAND X 1104</t>
  </si>
  <si>
    <t>OTTER 1101</t>
  </si>
  <si>
    <t>PENNGROVE 1101</t>
  </si>
  <si>
    <t>STILLWATER 1101</t>
  </si>
  <si>
    <t>VACAVILLE 1108</t>
  </si>
  <si>
    <t>CLAYTON 2212</t>
  </si>
  <si>
    <t>SHINGLE SPRINGS 2110</t>
  </si>
  <si>
    <t>PAUL SWEET 2106</t>
  </si>
  <si>
    <t>SILVERADO 2103</t>
  </si>
  <si>
    <t>GARBERVILLE 1103</t>
  </si>
  <si>
    <t>MILPITAS 1109</t>
  </si>
  <si>
    <t>ORINDA 0402</t>
  </si>
  <si>
    <t>BRIDGEVILLE 1101</t>
  </si>
  <si>
    <t>MC ARTHUR 1101</t>
  </si>
  <si>
    <t>SHINGLE SPRINGS 1104</t>
  </si>
  <si>
    <t>FORT SEWARD 1122</t>
  </si>
  <si>
    <t>LINCOLN 1104</t>
  </si>
  <si>
    <t>POTTER VALLEY P H 1105</t>
  </si>
  <si>
    <t>SANTA ROSA A 1111</t>
  </si>
  <si>
    <t>BRYANT 0402</t>
  </si>
  <si>
    <t>SAN RAMON 2107</t>
  </si>
  <si>
    <t>SONOMA 1106</t>
  </si>
  <si>
    <t>WILLOW CREEK 1101</t>
  </si>
  <si>
    <t>BEAR VALLEY 2105</t>
  </si>
  <si>
    <t>CORNING 1102</t>
  </si>
  <si>
    <t>SAN LEANDRO U 1109</t>
  </si>
  <si>
    <t>BEAR VALLEY 2101</t>
  </si>
  <si>
    <t>MAPLE CREEK 1101</t>
  </si>
  <si>
    <t>NARROWS 2101</t>
  </si>
  <si>
    <t>SARATOGA 1106</t>
  </si>
  <si>
    <t>SOBRANTE 1103</t>
  </si>
  <si>
    <t>ROB ROY 2105</t>
  </si>
  <si>
    <t>SAN LEANDRO U 1114</t>
  </si>
  <si>
    <t>FRUITLAND 1142</t>
  </si>
  <si>
    <t>WINDSOR 1103</t>
  </si>
  <si>
    <t>ROSSMOOR 1101</t>
  </si>
  <si>
    <t>HORSESHOE 1104</t>
  </si>
  <si>
    <t>MORGAN HILL 2111</t>
  </si>
  <si>
    <t>MORGAN HILL 2105</t>
  </si>
  <si>
    <t>LINCOLN 1101</t>
  </si>
  <si>
    <t>WILLITS 1104</t>
  </si>
  <si>
    <t>KESWICK 1101</t>
  </si>
  <si>
    <t>CHESTER 1101</t>
  </si>
  <si>
    <t>EMERALD LAKE 0402</t>
  </si>
  <si>
    <t>LOS GATOS 1108</t>
  </si>
  <si>
    <t>LOS GATOS 1101</t>
  </si>
  <si>
    <t>DUNLAP 1103</t>
  </si>
  <si>
    <t>LAS GALLINAS A 1106</t>
  </si>
  <si>
    <t>PANORAMA 1102</t>
  </si>
  <si>
    <t>SAUSALITO 1101</t>
  </si>
  <si>
    <t>GREENBRAE 1102</t>
  </si>
  <si>
    <t>LAS AROMAS 0401</t>
  </si>
  <si>
    <t>CORNING 1101</t>
  </si>
  <si>
    <t>CHOLAME 2102</t>
  </si>
  <si>
    <t>PUTAH CREEK 1102</t>
  </si>
  <si>
    <t>SUNOL 1101</t>
  </si>
  <si>
    <t>IGNACIO 1104</t>
  </si>
  <si>
    <t>SWIFT 2110</t>
  </si>
  <si>
    <t>SAN RAFAEL 1101</t>
  </si>
  <si>
    <t>ORINDA 0401</t>
  </si>
  <si>
    <t>WOODSIDE 1104</t>
  </si>
  <si>
    <t>SARATOGA 1103</t>
  </si>
  <si>
    <t>PAUL SWEET 2107</t>
  </si>
  <si>
    <t>LAKEWOOD 2107</t>
  </si>
  <si>
    <t>HOOPA 1101</t>
  </si>
  <si>
    <t>RISING RIVER 1101</t>
  </si>
  <si>
    <t>SALMON CREEK 1101</t>
  </si>
  <si>
    <t>ANNAPOLIS 1101</t>
  </si>
  <si>
    <t>OAKLAND K 1103</t>
  </si>
  <si>
    <t>PAUL SWEET 2105</t>
  </si>
  <si>
    <t>DUNLAP 1102</t>
  </si>
  <si>
    <t>HOPLAND 1101</t>
  </si>
  <si>
    <t>CHESTER 1102</t>
  </si>
  <si>
    <t>CAYETANO 2109</t>
  </si>
  <si>
    <t>EMERALD LAKE 0401</t>
  </si>
  <si>
    <t>LAKEVILLE 1102</t>
  </si>
  <si>
    <t>INDIAN FLAT 1104</t>
  </si>
  <si>
    <t>JOLON 1102</t>
  </si>
  <si>
    <t>SUMMIT 1102</t>
  </si>
  <si>
    <t>PIKE CITY 1102</t>
  </si>
  <si>
    <t>JARVIS 1111</t>
  </si>
  <si>
    <t>SARATOGA 1105</t>
  </si>
  <si>
    <t>BURNEY 1102</t>
  </si>
  <si>
    <t>BROWNS VALLEY 1101</t>
  </si>
  <si>
    <t>POINT ARENA 1101</t>
  </si>
  <si>
    <t>LAYTONVILLE 1102</t>
  </si>
  <si>
    <t>GREENBRAE 1104</t>
  </si>
  <si>
    <t>PLACER 1101</t>
  </si>
  <si>
    <t>VACAVILLE 1109</t>
  </si>
  <si>
    <t>TASSAJARA 2103</t>
  </si>
  <si>
    <t>TASSAJARA 2113</t>
  </si>
  <si>
    <t>SANTA ROSA A 1107</t>
  </si>
  <si>
    <t>SANTA MARIA 1108</t>
  </si>
  <si>
    <t>LAKEWOOD 1102</t>
  </si>
  <si>
    <t>RESEARCH 2102</t>
  </si>
  <si>
    <t>LLAGAS 2107</t>
  </si>
  <si>
    <t>ECHO SUMMIT 1101</t>
  </si>
  <si>
    <t>SARATOGA 1104</t>
  </si>
  <si>
    <t>TASSAJARA 2108</t>
  </si>
  <si>
    <t>ELK 1101</t>
  </si>
  <si>
    <t>SAN RAMON 2108</t>
  </si>
  <si>
    <t>VASCO 1102</t>
  </si>
  <si>
    <t>BRYANT 0401</t>
  </si>
  <si>
    <t>FRUITLAND 1141</t>
  </si>
  <si>
    <t>GUALALA 1111</t>
  </si>
  <si>
    <t>OAKLAND D 1112</t>
  </si>
  <si>
    <t>ARCATA 1122</t>
  </si>
  <si>
    <t>CASTRO VALLEY 1110</t>
  </si>
  <si>
    <t>CLARKSVILLE 2103</t>
  </si>
  <si>
    <t>PAUL SWEET 2104</t>
  </si>
  <si>
    <t>TIGER CREEK 0201</t>
  </si>
  <si>
    <t>PIT NO 5 1101</t>
  </si>
  <si>
    <t>BERKELEY F 1103</t>
  </si>
  <si>
    <t>WILLITS 1103</t>
  </si>
  <si>
    <t>OAKLAND J 1105</t>
  </si>
  <si>
    <t>NORTH DUBLIN 2103</t>
  </si>
  <si>
    <t>POTTER VALLEY P H 1104</t>
  </si>
  <si>
    <t>TASSAJARA 2104</t>
  </si>
  <si>
    <t>POSO MOUNTAIN 2101</t>
  </si>
  <si>
    <t>MIDDLETOWN 1103</t>
  </si>
  <si>
    <t>MC ARTHUR 1102</t>
  </si>
  <si>
    <t>TAMARACK 1102</t>
  </si>
  <si>
    <t>CASTRO VALLEY 1108</t>
  </si>
  <si>
    <t>HOLLISTER 2105</t>
  </si>
  <si>
    <t>MOLINO 1101</t>
  </si>
  <si>
    <t>SMARTVILLE 1101</t>
  </si>
  <si>
    <t>HARRIS 1109</t>
  </si>
  <si>
    <t>LAYTONVILLE 1101</t>
  </si>
  <si>
    <t>PHILO 1101</t>
  </si>
  <si>
    <t>RADUM 1105</t>
  </si>
  <si>
    <t>SHEPHERD 2111</t>
  </si>
  <si>
    <t>LOYOLA 1102</t>
  </si>
  <si>
    <t>PIT NO 3 2101</t>
  </si>
  <si>
    <t>WILDWOOD 1101</t>
  </si>
  <si>
    <t>VACA DIXON 1101</t>
  </si>
  <si>
    <t>TYLER 1105</t>
  </si>
  <si>
    <t>BASALT 1106</t>
  </si>
  <si>
    <t>SAN LUIS OBISPO 1104</t>
  </si>
  <si>
    <t>GUALALA 1112</t>
  </si>
  <si>
    <t>HICKS 2101</t>
  </si>
  <si>
    <t>TEJON 1103</t>
  </si>
  <si>
    <t>SAN LUIS OBISPO 1107</t>
  </si>
  <si>
    <t>BELL 1110</t>
  </si>
  <si>
    <t>FELTON 0401</t>
  </si>
  <si>
    <t>NOTRE DAME 1103</t>
  </si>
  <si>
    <t>SAN BERNARD 1101</t>
  </si>
  <si>
    <t>MONROE 2103</t>
  </si>
  <si>
    <t>LOS GATOS 1102</t>
  </si>
  <si>
    <t>POSO MOUNTAIN 2103</t>
  </si>
  <si>
    <t>ARCATA 1121</t>
  </si>
  <si>
    <t>PLACER 1102</t>
  </si>
  <si>
    <t>COVELO 1101</t>
  </si>
  <si>
    <t>MC KEE 1111</t>
  </si>
  <si>
    <t>SO. CAL. EDISON #3 1101</t>
  </si>
  <si>
    <t>JAMESON 1103</t>
  </si>
  <si>
    <t>SARATOGA 1115</t>
  </si>
  <si>
    <t>LAS GALLINAS A 1104</t>
  </si>
  <si>
    <t>SISQUOC 1103</t>
  </si>
  <si>
    <t>NEWBURG 1131</t>
  </si>
  <si>
    <t>SONOMA 1107</t>
  </si>
  <si>
    <t>GRAYS FLAT 0401</t>
  </si>
  <si>
    <t>CLEAR LAKE 1102</t>
  </si>
  <si>
    <t>MESA 1101</t>
  </si>
  <si>
    <t>NAPA 1102</t>
  </si>
  <si>
    <t>BURNS 2101</t>
  </si>
  <si>
    <t>VACAVILLE 1112</t>
  </si>
  <si>
    <t>ATASCADERO 1103</t>
  </si>
  <si>
    <t>ALHAMBRA 1105</t>
  </si>
  <si>
    <t>PUTAH CREEK 1103</t>
  </si>
  <si>
    <t>PAUL SWEET 2102</t>
  </si>
  <si>
    <t>LOS OSITOS 2103</t>
  </si>
  <si>
    <t>CALPINE 1144</t>
  </si>
  <si>
    <t>RIO DELL 1102</t>
  </si>
  <si>
    <t>CAL WATER 1102</t>
  </si>
  <si>
    <t>PERRY 1101</t>
  </si>
  <si>
    <t>OLEMA 1101</t>
  </si>
  <si>
    <t>LAS GALLINAS A 1107</t>
  </si>
  <si>
    <t>WISHON 1101</t>
  </si>
  <si>
    <t>GREENBRAE 1103</t>
  </si>
  <si>
    <t>MC KEE 1103</t>
  </si>
  <si>
    <t>VINEYARD 2107</t>
  </si>
  <si>
    <t>SAN MIGUEL 1104</t>
  </si>
  <si>
    <t>SWIFT 2107</t>
  </si>
  <si>
    <t>MC KEE 1107</t>
  </si>
  <si>
    <t>WHEATLAND 1105</t>
  </si>
  <si>
    <t>STELLING 1109</t>
  </si>
  <si>
    <t>SISQUOC 1102</t>
  </si>
  <si>
    <t>WYANDOTTE 1102</t>
  </si>
  <si>
    <t>POSO MOUNTAIN 2104</t>
  </si>
  <si>
    <t>SPENCE 1104</t>
  </si>
  <si>
    <t>PUTAH CREEK 1105</t>
  </si>
  <si>
    <t>OCEANO 1104</t>
  </si>
  <si>
    <t>COPPERMINE 1104</t>
  </si>
  <si>
    <t>SAN ARDO 1102</t>
  </si>
  <si>
    <t>BUCKS CREEK 1101</t>
  </si>
  <si>
    <t>WOODWARD 2108</t>
  </si>
  <si>
    <t>WAYNE 0401</t>
  </si>
  <si>
    <t>MC KEE 1108</t>
  </si>
  <si>
    <t>LAMONT 1102</t>
  </si>
  <si>
    <t>KERN OIL 1106</t>
  </si>
  <si>
    <t>UKIAH 1114</t>
  </si>
  <si>
    <t>ROSSMOOR 1107</t>
  </si>
  <si>
    <t>HALF MOON BAY 1102</t>
  </si>
  <si>
    <t>MAXWELL 1105</t>
  </si>
  <si>
    <t>PIERCY 2110</t>
  </si>
  <si>
    <t>TULUCAY 1101</t>
  </si>
  <si>
    <t>LAS POSITAS 2108</t>
  </si>
  <si>
    <t>FITCH MOUNTAIN 1111</t>
  </si>
  <si>
    <t>LAURELES 1111</t>
  </si>
  <si>
    <t>NEWBURG 1132</t>
  </si>
  <si>
    <t>OAKLAND K 1101</t>
  </si>
  <si>
    <t>SPANISH CREEK 4401</t>
  </si>
  <si>
    <t>SCE TEHACHAPI 1101</t>
  </si>
  <si>
    <t>WESTLEY 1103</t>
  </si>
  <si>
    <t>LAKEWOOD 2224</t>
  </si>
  <si>
    <t>MADISON 2101</t>
  </si>
  <si>
    <t>VINEYARD 2110</t>
  </si>
  <si>
    <t>SYCAMORE CREEK 1109</t>
  </si>
  <si>
    <t>VASONA 1102</t>
  </si>
  <si>
    <t>OAKLAND X 1101</t>
  </si>
  <si>
    <t>CAYETANO 2111</t>
  </si>
  <si>
    <t>HIGHLANDS 1102</t>
  </si>
  <si>
    <t>NOVATO 1104</t>
  </si>
  <si>
    <t>FREMONT 1104</t>
  </si>
  <si>
    <t>SEACLIFF 0401</t>
  </si>
  <si>
    <t>EL CERRITO G 1105</t>
  </si>
  <si>
    <t>HICKS 2103</t>
  </si>
  <si>
    <t>COALINGA NO 2 1105</t>
  </si>
  <si>
    <t>MONROE 2107</t>
  </si>
  <si>
    <t>WATERSHED 0402</t>
  </si>
  <si>
    <t>BRENTWOOD SUB 2105</t>
  </si>
  <si>
    <t>GLENN 1101</t>
  </si>
  <si>
    <t>ROSSMOOR 1104</t>
  </si>
  <si>
    <t>LONE TREE 2105</t>
  </si>
  <si>
    <t>ARBUCKLE 1104</t>
  </si>
  <si>
    <t>CARLOTTA 1121</t>
  </si>
  <si>
    <t>GONZALES 1101</t>
  </si>
  <si>
    <t>ARVIN 1101</t>
  </si>
  <si>
    <t>FULTON 1104</t>
  </si>
  <si>
    <t>HARTLEY 1102</t>
  </si>
  <si>
    <t>RAWSON 1103</t>
  </si>
  <si>
    <t>GARCIA 0401</t>
  </si>
  <si>
    <t>CLAYTON 2213</t>
  </si>
  <si>
    <t>LOGAN CREEK 2102</t>
  </si>
  <si>
    <t>SANTA ROSA A 1108</t>
  </si>
  <si>
    <t>CORTINA 1101</t>
  </si>
  <si>
    <t>PENRYN 1106</t>
  </si>
  <si>
    <t>STELLING 1111</t>
  </si>
  <si>
    <t>SWIFT 2102</t>
  </si>
  <si>
    <t>CASTRO VALLEY 1111</t>
  </si>
  <si>
    <t>CLARK ROAD 1101</t>
  </si>
  <si>
    <t>MILPITAS 1105</t>
  </si>
  <si>
    <t>ARBUCKLE 1101</t>
  </si>
  <si>
    <t>BAY MEADOWS 2102</t>
  </si>
  <si>
    <t>CARBONA 1101</t>
  </si>
  <si>
    <t>VINEYARD 2108</t>
  </si>
  <si>
    <t>EL DORADO P H 2101</t>
  </si>
  <si>
    <t>HARRIS 1108</t>
  </si>
  <si>
    <t>HIGHLANDS 1104</t>
  </si>
  <si>
    <t>ARCATA 1105</t>
  </si>
  <si>
    <t>STATION E EUREKA 1104</t>
  </si>
  <si>
    <t>JANES CREEK 1103</t>
  </si>
  <si>
    <t>MIWUK SUB 1702</t>
  </si>
  <si>
    <t>MIWUK SUB 1701</t>
  </si>
  <si>
    <t>HUM BAY BANK NO. 11 1102</t>
  </si>
  <si>
    <t>RACETRACK SUB 1703</t>
  </si>
  <si>
    <t>COTATI 1102</t>
  </si>
  <si>
    <t>PEABODY 2113</t>
  </si>
  <si>
    <t>PEORIA FLAT 1704</t>
  </si>
  <si>
    <t>OROVILLE 1101</t>
  </si>
  <si>
    <t>SUBSTATION X 1106</t>
  </si>
  <si>
    <t>SAN LEANDRO 1109</t>
  </si>
  <si>
    <t>PEORIA FLAT 1705</t>
  </si>
  <si>
    <t>JANES CREEK 1101</t>
  </si>
  <si>
    <t>STATION E EUREKA 1101</t>
  </si>
  <si>
    <t>STATION A EUREKA 1103</t>
  </si>
  <si>
    <t>COARSEGOLD SUB 2104</t>
  </si>
  <si>
    <t>MORGAN HILL 2104</t>
  </si>
  <si>
    <t>SUBSTATION K 1104</t>
  </si>
  <si>
    <t>SUBSTATION G 1105</t>
  </si>
  <si>
    <t>CASTRO VALLEY 1106</t>
  </si>
  <si>
    <t>MOLINO 1104</t>
  </si>
  <si>
    <t>SUBSTATION K 1102</t>
  </si>
  <si>
    <t>SNEATH LANE 1106</t>
  </si>
  <si>
    <t>PACIFICA 1102</t>
  </si>
  <si>
    <t>PEABODY 2108</t>
  </si>
  <si>
    <t>EL DORADO P H 2102</t>
  </si>
  <si>
    <t>SAN RAFAEL 1102</t>
  </si>
  <si>
    <t>SNEATH LANE 1102</t>
  </si>
  <si>
    <t>PEORIA FLAT 1701</t>
  </si>
  <si>
    <t>BLUE LAKE 1102</t>
  </si>
  <si>
    <t>HIGHWAY 1106</t>
  </si>
  <si>
    <t>CARQUINEZ 1103</t>
  </si>
  <si>
    <t>MOLINO 1103</t>
  </si>
  <si>
    <t>NORTH DUBLIN 2101</t>
  </si>
  <si>
    <t>SAN RAFAEL 1109</t>
  </si>
  <si>
    <t>STATION E EUREKA 1105</t>
  </si>
  <si>
    <t>SAN RAFAEL 1105</t>
  </si>
  <si>
    <t>RED BLUFF 1103</t>
  </si>
  <si>
    <t>EEL RIVER 1102</t>
  </si>
  <si>
    <t>SOQUEL 0402</t>
  </si>
  <si>
    <t>CORONA 1103</t>
  </si>
  <si>
    <t>SUBSTATION K 1103</t>
  </si>
  <si>
    <t>SAN CARLOS 1104</t>
  </si>
  <si>
    <t>FAIRVIEW 2207</t>
  </si>
  <si>
    <t>COTATI 1105</t>
  </si>
  <si>
    <t>ARCATA 1106</t>
  </si>
  <si>
    <t>PEABODY 2106</t>
  </si>
  <si>
    <t>CARQUINEZ 1105</t>
  </si>
  <si>
    <t>EEL RIVER 1103</t>
  </si>
  <si>
    <t>PACIFICA 1103</t>
  </si>
  <si>
    <t>SNEATH LANE 1107</t>
  </si>
  <si>
    <t>CALPELLA 1101</t>
  </si>
  <si>
    <t>SOLEDAD 1114</t>
  </si>
  <si>
    <t>STILLWATER STATION 1102</t>
  </si>
  <si>
    <t>ANDERSON 1102</t>
  </si>
  <si>
    <t>FORT BRAGG STA A 1101</t>
  </si>
  <si>
    <t>OROVILLE 1104</t>
  </si>
  <si>
    <t>FORT BRAGG STA A 1104</t>
  </si>
  <si>
    <t>HIGHWAY 1101</t>
  </si>
  <si>
    <t>BIG RIVER 1101</t>
  </si>
  <si>
    <t>TYLER 1103</t>
  </si>
  <si>
    <t>SOLEDAD 2102</t>
  </si>
  <si>
    <t>ALTO 1121</t>
  </si>
  <si>
    <t>CALWATER 1102</t>
  </si>
  <si>
    <t>FORT BRAGG STA A 1102</t>
  </si>
  <si>
    <t>RALSTON 1102</t>
  </si>
  <si>
    <t>LOS MOLINOS 1102</t>
  </si>
  <si>
    <t>WYANDOTTE 1106</t>
  </si>
  <si>
    <t>RIO DEL MAR 0401</t>
  </si>
  <si>
    <t>SUBSTATION K 1101</t>
  </si>
  <si>
    <t>RIO DELL 1101</t>
  </si>
  <si>
    <t>PETALUMA C 1108</t>
  </si>
  <si>
    <t>HUM BAY BANK NO. 11 1101</t>
  </si>
  <si>
    <t>COTATI 1104</t>
  </si>
  <si>
    <t>BELMONT 1103</t>
  </si>
  <si>
    <t>SAN LEANDRO 1114</t>
  </si>
  <si>
    <t>COARSEGOLD SUB 2103</t>
  </si>
  <si>
    <t>JANES CREEK 1102</t>
  </si>
  <si>
    <t>LOS MOLINOS 1101</t>
  </si>
  <si>
    <t>CLIFF DRIVE 0401</t>
  </si>
  <si>
    <t>PACIFICA 1101</t>
  </si>
  <si>
    <t>CASTRO VALLEY 1104</t>
  </si>
  <si>
    <t>WINDSOR 1101</t>
  </si>
  <si>
    <t>GERBER 1101</t>
  </si>
  <si>
    <t>HIGHWAY 1104</t>
  </si>
  <si>
    <t>LAS GALLINAS A 1103</t>
  </si>
  <si>
    <t>WINDSOR 1102</t>
  </si>
  <si>
    <t>WILLOW CREEK 1103</t>
  </si>
  <si>
    <t>SUBSTATION X 1104</t>
  </si>
  <si>
    <t>MENDOCINO 1101</t>
  </si>
  <si>
    <t>IGNACIO 1102</t>
  </si>
  <si>
    <t>SNEATH LANE 1101</t>
  </si>
  <si>
    <t>STATION A EUREKA 1107</t>
  </si>
  <si>
    <t>GERBER 1102</t>
  </si>
  <si>
    <t>HIGHWAY 1102</t>
  </si>
  <si>
    <t>SUBSTATION X 1105</t>
  </si>
  <si>
    <t>SUBSTATION J 1102</t>
  </si>
  <si>
    <t>TRINIDAD 1102</t>
  </si>
  <si>
    <t>TRINIDAD 1101</t>
  </si>
  <si>
    <t>CRESCENT MILLS 2101</t>
  </si>
  <si>
    <t>UKIAH 1115</t>
  </si>
  <si>
    <t>DAIRYVILLE 1101</t>
  </si>
  <si>
    <t>OROVILLE 1102</t>
  </si>
  <si>
    <t>PACIFICA 1104</t>
  </si>
  <si>
    <t>CASTRO VALLEY 1101</t>
  </si>
  <si>
    <t>SPRUCE 0402</t>
  </si>
  <si>
    <t>CALPELLA 1102</t>
  </si>
  <si>
    <t>STILLWATER STATION 1101</t>
  </si>
  <si>
    <t>UKIAH 1111</t>
  </si>
  <si>
    <t>PALO SECO 0401</t>
  </si>
  <si>
    <t>WILLITS 1102</t>
  </si>
  <si>
    <t>HICKS 1116</t>
  </si>
  <si>
    <t>UKIAH 1113</t>
  </si>
  <si>
    <t>RACETRACK SUB 1704</t>
  </si>
  <si>
    <t>SAN JOAQUIN #2 1103</t>
  </si>
  <si>
    <t>COARSEGOLD SUB 2102</t>
  </si>
  <si>
    <t>SPRUCE 0401</t>
  </si>
  <si>
    <t>HIGHWAY 1103</t>
  </si>
  <si>
    <t>OROVILLE 1103</t>
  </si>
  <si>
    <t>SAN JOAQUIN #3 1103</t>
  </si>
  <si>
    <t>PHILO 1102</t>
  </si>
  <si>
    <t>NEWBURG 1133</t>
  </si>
  <si>
    <t>MERCED FALLS 1102</t>
  </si>
  <si>
    <t>EAST MARYSVILLE 1108</t>
  </si>
  <si>
    <t>FAIRHAVEN 1103</t>
  </si>
  <si>
    <t>HOLLYWOOD 0401</t>
  </si>
  <si>
    <t>CAROLANDS 0404</t>
  </si>
  <si>
    <t>EDENVALE 1102</t>
  </si>
  <si>
    <t>COTATI 1103</t>
  </si>
  <si>
    <t>SANTA ROSA A 1103</t>
  </si>
  <si>
    <t>GREENBRAE 1101</t>
  </si>
  <si>
    <t>SAN JOAQUIN PH NO 2 1103</t>
  </si>
  <si>
    <t>NOVATO 1103</t>
  </si>
  <si>
    <t>SUBSTATION G 1112</t>
  </si>
  <si>
    <t>SAN JOAQUIN #3 1101</t>
  </si>
  <si>
    <t>WOOD 0401</t>
  </si>
  <si>
    <t>TYLER 1104</t>
  </si>
  <si>
    <t>RIDGE 0401</t>
  </si>
  <si>
    <t>VALLEJO STATION C 0401</t>
  </si>
  <si>
    <t>SUBSTATION X 1101</t>
  </si>
  <si>
    <t>OAK 0401</t>
  </si>
  <si>
    <t>RIDGE 0402</t>
  </si>
  <si>
    <t>SAN RAFAEL 1103</t>
  </si>
  <si>
    <t>FORT BRAGG STA A 1103</t>
  </si>
  <si>
    <t>OROVILLE 0402</t>
  </si>
  <si>
    <t>BELMONT 1110</t>
  </si>
  <si>
    <t>SAN JPAQUIN PH NO 3 1103</t>
  </si>
  <si>
    <t>PETALUMA A 0411</t>
  </si>
  <si>
    <t>SUBSTATION F 1105</t>
  </si>
  <si>
    <t>SAUSALITO 0401</t>
  </si>
  <si>
    <t>SAN BENITO SUB 2104</t>
  </si>
  <si>
    <t>GEARY 0401</t>
  </si>
  <si>
    <t>VALLEY VIEW 1105</t>
  </si>
  <si>
    <t>SAN CARLOS 1103</t>
  </si>
  <si>
    <t>BERESFORD 0403</t>
  </si>
  <si>
    <t>SAN JOAQUIN PH NO 3 1101</t>
  </si>
  <si>
    <t>PETALUMA A 0413</t>
  </si>
  <si>
    <t>GONZALES 1104</t>
  </si>
  <si>
    <t>SOLEDAD 2101</t>
  </si>
  <si>
    <t>HIGHWAY 1105</t>
  </si>
  <si>
    <t>MADISON 1105</t>
  </si>
  <si>
    <t>SAUSALITO 0402</t>
  </si>
  <si>
    <t>SUBSTATION J 1106</t>
  </si>
  <si>
    <t>ORICK 1102</t>
  </si>
  <si>
    <t>GONZALES 1103</t>
  </si>
  <si>
    <t>OROVILLE 0403</t>
  </si>
  <si>
    <t>FLORENCE 0401</t>
  </si>
  <si>
    <t>LLAGAS 2101</t>
  </si>
  <si>
    <t>NOVATO 1102</t>
  </si>
  <si>
    <t>WALDO 0402</t>
  </si>
  <si>
    <t>FRENCH GULCH 1101</t>
  </si>
  <si>
    <t>JARVIS 1108</t>
  </si>
  <si>
    <t>STATION A EUREKA 1106</t>
  </si>
  <si>
    <t>SUBSTATION F 0402</t>
  </si>
  <si>
    <t>RED BLUFF 1102</t>
  </si>
  <si>
    <t>ARCATA 1123</t>
  </si>
  <si>
    <t>SAN JUSTO 1101</t>
  </si>
  <si>
    <t>SAN RAFAEL 1110</t>
  </si>
  <si>
    <t>CAMPHORA 1101</t>
  </si>
  <si>
    <t>PRUNEDALE 1110</t>
  </si>
  <si>
    <t>RESEARCH SUB 2102</t>
  </si>
  <si>
    <t>WHEELER RIDGE 1101</t>
  </si>
  <si>
    <t>SUBSTATION D 1112</t>
  </si>
  <si>
    <t>MORGAN HILL 2110</t>
  </si>
  <si>
    <t>PAUL SWEET 2109</t>
  </si>
  <si>
    <t>BIG LAGOON 1101</t>
  </si>
  <si>
    <t>FAIRMONT 0401</t>
  </si>
  <si>
    <t>SUBSTATION F 1103</t>
  </si>
  <si>
    <t>JANES CREEK 1104</t>
  </si>
  <si>
    <t>SUBSTATION J 1105</t>
  </si>
  <si>
    <t>SAN JOAQUIN #3 1102</t>
  </si>
  <si>
    <t>WILLOW CREEK 1102</t>
  </si>
  <si>
    <t>VINA 1101</t>
  </si>
  <si>
    <t>SAN JOAQUIN PH NO 3 1102</t>
  </si>
  <si>
    <t>WALDO 0401</t>
  </si>
  <si>
    <t>SUBSTATION G 1111</t>
  </si>
  <si>
    <t>BOSTON 0401</t>
  </si>
  <si>
    <t>FAIRHAVEN 1104</t>
  </si>
  <si>
    <t>KERN OIL 1104</t>
  </si>
  <si>
    <t>PIT NO.5 1101</t>
  </si>
  <si>
    <t>ORICK 1101</t>
  </si>
  <si>
    <t>SEACLIFF 0402</t>
  </si>
  <si>
    <t>BLUE LAKE 1101</t>
  </si>
  <si>
    <t>ESTUDILLO 0401</t>
  </si>
  <si>
    <t>TASSAJARA 2107</t>
  </si>
  <si>
    <t>VALLEY VIEW 1103</t>
  </si>
  <si>
    <t>LAKEWOOD 2109</t>
  </si>
  <si>
    <t>LAS PULGAS 0401</t>
  </si>
  <si>
    <t>MORGAN HILL 2109</t>
  </si>
  <si>
    <t>ARLINGTON 0401</t>
  </si>
  <si>
    <t>BELLEVUE 1102</t>
  </si>
  <si>
    <t>HOLLISTER 2102</t>
  </si>
  <si>
    <t>LAKEVIEW 1106</t>
  </si>
  <si>
    <t>HOLLISTER 2104</t>
  </si>
  <si>
    <t>WOODSIDE 1102</t>
  </si>
  <si>
    <t>FRANKLIN 1104</t>
  </si>
  <si>
    <t>PLAINFIELD 1101</t>
  </si>
  <si>
    <t>TIDE WATER 2106</t>
  </si>
  <si>
    <t>EDENVALE 1103</t>
  </si>
  <si>
    <t>BASALT 1101</t>
  </si>
  <si>
    <t>EIGHT MILE 2104</t>
  </si>
  <si>
    <t>ANITA 1106</t>
  </si>
  <si>
    <t>FRENCH GULCH 1102</t>
  </si>
  <si>
    <t>SWIFT 2108</t>
  </si>
  <si>
    <t>SWIFT 2109</t>
  </si>
  <si>
    <t>GONZALES 1102</t>
  </si>
  <si>
    <t>TASSAJARA 2106</t>
  </si>
  <si>
    <t>GABILAN 1101</t>
  </si>
  <si>
    <t>CARQUINEZ 1104</t>
  </si>
  <si>
    <t>HOLLISTER 2106</t>
  </si>
  <si>
    <t>SUBSTATION G 1110</t>
  </si>
  <si>
    <t>STAGG 2107</t>
  </si>
  <si>
    <t>PUEBLO 2101</t>
  </si>
  <si>
    <t>EDENVALE 2107</t>
  </si>
  <si>
    <t>LLAGAS 2106</t>
  </si>
  <si>
    <t>FRANKLIN 1101</t>
  </si>
  <si>
    <t>DUNNIGAN 1101</t>
  </si>
  <si>
    <t>BRENTWOOD 2105</t>
  </si>
  <si>
    <t>KIRKER SUB 2104</t>
  </si>
  <si>
    <t>LLAGAS 2104</t>
  </si>
  <si>
    <t>MEADOW LANE 2106</t>
  </si>
  <si>
    <t>PIT NO.7 1101</t>
  </si>
  <si>
    <t>JARVIS 1101</t>
  </si>
  <si>
    <t>VINEYARD 2105</t>
  </si>
  <si>
    <t>COAST RD. 0401</t>
  </si>
  <si>
    <t>LLAGAS 2105</t>
  </si>
  <si>
    <t>WILLOW PASS 1101</t>
  </si>
  <si>
    <t>MILPITAS 1108</t>
  </si>
  <si>
    <t>WILLOW PASS 2107</t>
  </si>
  <si>
    <t>FRANKLIN 1102</t>
  </si>
  <si>
    <t>ARBUCKLE 1103</t>
  </si>
  <si>
    <t>RUSS RANCH 1101</t>
  </si>
  <si>
    <t>STOREY 1109</t>
  </si>
  <si>
    <t>WILLOW PASS 2108</t>
  </si>
  <si>
    <t>Meets Criteria</t>
  </si>
  <si>
    <t>Target</t>
  </si>
  <si>
    <t>No</t>
  </si>
  <si>
    <t>N/A</t>
  </si>
  <si>
    <t>Target Circuit</t>
  </si>
  <si>
    <t>Series Marker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</si>
</sst>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dashed">
        <color theme="0" tint="-0.499984740745262"/>
      </left>
      <right style="thin">
        <color theme="1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3" borderId="1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164" fontId="0" fillId="0" borderId="0" xfId="1" applyNumberFormat="1" applyFont="1"/>
    <xf numFmtId="0" fontId="0" fillId="0" borderId="3" xfId="0" applyBorder="1"/>
    <xf numFmtId="0" fontId="0" fillId="0" borderId="3" xfId="0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8" borderId="17" xfId="0" applyFill="1" applyBorder="1" applyAlignment="1">
      <alignment horizontal="centerContinuous"/>
    </xf>
    <xf numFmtId="0" fontId="0" fillId="8" borderId="18" xfId="0" applyFill="1" applyBorder="1" applyAlignment="1">
      <alignment horizontal="centerContinuous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PSPS Impact(s)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Non Target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xVal>
            <c:numRef>
              <c:f>PSPS!$D$13:$D$837</c:f>
              <c:numCache>
                <c:formatCode>_(* #,##0_);_(* \(#,##0\);_(* "-"??_);_(@_)</c:formatCode>
                <c:ptCount val="825"/>
                <c:pt idx="0">
                  <c:v>18</c:v>
                </c:pt>
                <c:pt idx="1">
                  <c:v>19</c:v>
                </c:pt>
                <c:pt idx="2">
                  <c:v>14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21</c:v>
                </c:pt>
                <c:pt idx="8">
                  <c:v>12</c:v>
                </c:pt>
                <c:pt idx="9">
                  <c:v>23</c:v>
                </c:pt>
                <c:pt idx="10">
                  <c:v>12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23</c:v>
                </c:pt>
                <c:pt idx="15">
                  <c:v>15</c:v>
                </c:pt>
                <c:pt idx="16">
                  <c:v>23</c:v>
                </c:pt>
                <c:pt idx="17">
                  <c:v>15</c:v>
                </c:pt>
                <c:pt idx="18">
                  <c:v>9</c:v>
                </c:pt>
                <c:pt idx="19">
                  <c:v>15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14</c:v>
                </c:pt>
                <c:pt idx="24">
                  <c:v>10</c:v>
                </c:pt>
                <c:pt idx="25">
                  <c:v>6</c:v>
                </c:pt>
                <c:pt idx="26">
                  <c:v>15</c:v>
                </c:pt>
                <c:pt idx="27">
                  <c:v>9</c:v>
                </c:pt>
                <c:pt idx="28">
                  <c:v>13</c:v>
                </c:pt>
                <c:pt idx="29">
                  <c:v>5</c:v>
                </c:pt>
                <c:pt idx="30">
                  <c:v>8</c:v>
                </c:pt>
                <c:pt idx="31">
                  <c:v>5</c:v>
                </c:pt>
                <c:pt idx="32">
                  <c:v>5</c:v>
                </c:pt>
                <c:pt idx="33">
                  <c:v>7</c:v>
                </c:pt>
                <c:pt idx="34">
                  <c:v>13</c:v>
                </c:pt>
                <c:pt idx="35">
                  <c:v>17</c:v>
                </c:pt>
                <c:pt idx="36">
                  <c:v>9</c:v>
                </c:pt>
                <c:pt idx="37">
                  <c:v>7</c:v>
                </c:pt>
                <c:pt idx="38">
                  <c:v>23</c:v>
                </c:pt>
                <c:pt idx="39">
                  <c:v>18</c:v>
                </c:pt>
                <c:pt idx="40">
                  <c:v>4</c:v>
                </c:pt>
                <c:pt idx="41">
                  <c:v>10</c:v>
                </c:pt>
                <c:pt idx="42">
                  <c:v>17</c:v>
                </c:pt>
                <c:pt idx="43">
                  <c:v>8</c:v>
                </c:pt>
                <c:pt idx="44">
                  <c:v>9</c:v>
                </c:pt>
                <c:pt idx="45">
                  <c:v>22</c:v>
                </c:pt>
                <c:pt idx="46">
                  <c:v>11</c:v>
                </c:pt>
                <c:pt idx="47">
                  <c:v>11</c:v>
                </c:pt>
                <c:pt idx="48">
                  <c:v>8</c:v>
                </c:pt>
                <c:pt idx="49">
                  <c:v>10</c:v>
                </c:pt>
                <c:pt idx="50">
                  <c:v>19</c:v>
                </c:pt>
                <c:pt idx="51">
                  <c:v>14</c:v>
                </c:pt>
                <c:pt idx="52">
                  <c:v>15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12</c:v>
                </c:pt>
                <c:pt idx="57">
                  <c:v>10</c:v>
                </c:pt>
                <c:pt idx="58">
                  <c:v>4</c:v>
                </c:pt>
                <c:pt idx="59">
                  <c:v>7</c:v>
                </c:pt>
                <c:pt idx="60">
                  <c:v>5</c:v>
                </c:pt>
                <c:pt idx="61">
                  <c:v>9</c:v>
                </c:pt>
                <c:pt idx="62">
                  <c:v>21</c:v>
                </c:pt>
                <c:pt idx="63">
                  <c:v>10</c:v>
                </c:pt>
                <c:pt idx="64">
                  <c:v>17</c:v>
                </c:pt>
                <c:pt idx="65">
                  <c:v>13</c:v>
                </c:pt>
                <c:pt idx="66">
                  <c:v>14</c:v>
                </c:pt>
                <c:pt idx="67">
                  <c:v>11</c:v>
                </c:pt>
                <c:pt idx="68">
                  <c:v>12</c:v>
                </c:pt>
                <c:pt idx="69">
                  <c:v>17</c:v>
                </c:pt>
                <c:pt idx="70">
                  <c:v>7</c:v>
                </c:pt>
                <c:pt idx="71">
                  <c:v>21</c:v>
                </c:pt>
                <c:pt idx="72">
                  <c:v>8</c:v>
                </c:pt>
                <c:pt idx="73">
                  <c:v>18</c:v>
                </c:pt>
                <c:pt idx="74">
                  <c:v>8</c:v>
                </c:pt>
                <c:pt idx="75">
                  <c:v>10</c:v>
                </c:pt>
                <c:pt idx="76">
                  <c:v>19</c:v>
                </c:pt>
                <c:pt idx="77">
                  <c:v>4</c:v>
                </c:pt>
                <c:pt idx="78">
                  <c:v>11</c:v>
                </c:pt>
                <c:pt idx="79">
                  <c:v>5</c:v>
                </c:pt>
                <c:pt idx="80">
                  <c:v>5</c:v>
                </c:pt>
                <c:pt idx="81">
                  <c:v>8</c:v>
                </c:pt>
                <c:pt idx="82">
                  <c:v>9</c:v>
                </c:pt>
                <c:pt idx="83">
                  <c:v>5</c:v>
                </c:pt>
                <c:pt idx="84">
                  <c:v>7</c:v>
                </c:pt>
                <c:pt idx="85">
                  <c:v>23</c:v>
                </c:pt>
                <c:pt idx="86">
                  <c:v>9</c:v>
                </c:pt>
                <c:pt idx="87">
                  <c:v>6</c:v>
                </c:pt>
                <c:pt idx="88">
                  <c:v>3</c:v>
                </c:pt>
                <c:pt idx="89">
                  <c:v>6</c:v>
                </c:pt>
                <c:pt idx="90">
                  <c:v>8</c:v>
                </c:pt>
                <c:pt idx="91">
                  <c:v>8</c:v>
                </c:pt>
                <c:pt idx="92">
                  <c:v>22</c:v>
                </c:pt>
                <c:pt idx="93">
                  <c:v>18</c:v>
                </c:pt>
                <c:pt idx="94">
                  <c:v>5</c:v>
                </c:pt>
                <c:pt idx="95">
                  <c:v>7</c:v>
                </c:pt>
                <c:pt idx="96">
                  <c:v>10</c:v>
                </c:pt>
                <c:pt idx="97">
                  <c:v>5</c:v>
                </c:pt>
                <c:pt idx="98">
                  <c:v>11</c:v>
                </c:pt>
                <c:pt idx="99">
                  <c:v>23</c:v>
                </c:pt>
                <c:pt idx="100">
                  <c:v>4</c:v>
                </c:pt>
                <c:pt idx="101">
                  <c:v>13</c:v>
                </c:pt>
                <c:pt idx="102">
                  <c:v>13</c:v>
                </c:pt>
                <c:pt idx="103">
                  <c:v>4</c:v>
                </c:pt>
                <c:pt idx="104">
                  <c:v>5</c:v>
                </c:pt>
                <c:pt idx="105">
                  <c:v>5</c:v>
                </c:pt>
                <c:pt idx="106">
                  <c:v>15</c:v>
                </c:pt>
                <c:pt idx="107">
                  <c:v>2</c:v>
                </c:pt>
                <c:pt idx="108">
                  <c:v>14</c:v>
                </c:pt>
                <c:pt idx="109">
                  <c:v>4</c:v>
                </c:pt>
                <c:pt idx="110">
                  <c:v>12</c:v>
                </c:pt>
                <c:pt idx="111">
                  <c:v>4</c:v>
                </c:pt>
                <c:pt idx="112">
                  <c:v>13</c:v>
                </c:pt>
                <c:pt idx="113">
                  <c:v>9</c:v>
                </c:pt>
                <c:pt idx="114">
                  <c:v>8</c:v>
                </c:pt>
                <c:pt idx="115">
                  <c:v>22</c:v>
                </c:pt>
                <c:pt idx="116">
                  <c:v>13</c:v>
                </c:pt>
                <c:pt idx="117">
                  <c:v>5</c:v>
                </c:pt>
                <c:pt idx="118">
                  <c:v>7</c:v>
                </c:pt>
                <c:pt idx="119">
                  <c:v>9</c:v>
                </c:pt>
                <c:pt idx="120">
                  <c:v>11</c:v>
                </c:pt>
                <c:pt idx="121">
                  <c:v>11</c:v>
                </c:pt>
                <c:pt idx="122">
                  <c:v>19</c:v>
                </c:pt>
                <c:pt idx="123">
                  <c:v>4</c:v>
                </c:pt>
                <c:pt idx="124">
                  <c:v>13</c:v>
                </c:pt>
                <c:pt idx="125">
                  <c:v>2</c:v>
                </c:pt>
                <c:pt idx="126">
                  <c:v>21</c:v>
                </c:pt>
                <c:pt idx="127">
                  <c:v>13</c:v>
                </c:pt>
                <c:pt idx="128">
                  <c:v>1</c:v>
                </c:pt>
                <c:pt idx="129">
                  <c:v>3</c:v>
                </c:pt>
                <c:pt idx="130">
                  <c:v>10</c:v>
                </c:pt>
                <c:pt idx="131">
                  <c:v>8</c:v>
                </c:pt>
                <c:pt idx="132">
                  <c:v>10</c:v>
                </c:pt>
                <c:pt idx="133">
                  <c:v>2</c:v>
                </c:pt>
                <c:pt idx="134">
                  <c:v>9</c:v>
                </c:pt>
                <c:pt idx="135">
                  <c:v>23</c:v>
                </c:pt>
                <c:pt idx="136">
                  <c:v>15</c:v>
                </c:pt>
                <c:pt idx="137">
                  <c:v>7</c:v>
                </c:pt>
                <c:pt idx="138">
                  <c:v>12</c:v>
                </c:pt>
                <c:pt idx="139">
                  <c:v>7</c:v>
                </c:pt>
                <c:pt idx="140">
                  <c:v>3</c:v>
                </c:pt>
                <c:pt idx="141">
                  <c:v>10</c:v>
                </c:pt>
                <c:pt idx="142">
                  <c:v>7</c:v>
                </c:pt>
                <c:pt idx="143">
                  <c:v>6</c:v>
                </c:pt>
                <c:pt idx="144">
                  <c:v>2</c:v>
                </c:pt>
                <c:pt idx="145">
                  <c:v>2</c:v>
                </c:pt>
                <c:pt idx="146">
                  <c:v>6</c:v>
                </c:pt>
                <c:pt idx="147">
                  <c:v>4</c:v>
                </c:pt>
                <c:pt idx="148">
                  <c:v>22</c:v>
                </c:pt>
                <c:pt idx="149">
                  <c:v>10</c:v>
                </c:pt>
                <c:pt idx="150">
                  <c:v>14</c:v>
                </c:pt>
                <c:pt idx="151">
                  <c:v>1</c:v>
                </c:pt>
                <c:pt idx="152">
                  <c:v>8</c:v>
                </c:pt>
                <c:pt idx="153">
                  <c:v>2</c:v>
                </c:pt>
                <c:pt idx="154">
                  <c:v>0</c:v>
                </c:pt>
                <c:pt idx="155">
                  <c:v>6</c:v>
                </c:pt>
                <c:pt idx="156">
                  <c:v>13</c:v>
                </c:pt>
                <c:pt idx="157">
                  <c:v>1</c:v>
                </c:pt>
                <c:pt idx="158">
                  <c:v>6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4</c:v>
                </c:pt>
                <c:pt idx="165">
                  <c:v>4</c:v>
                </c:pt>
                <c:pt idx="166">
                  <c:v>2</c:v>
                </c:pt>
                <c:pt idx="167">
                  <c:v>4</c:v>
                </c:pt>
                <c:pt idx="168">
                  <c:v>9</c:v>
                </c:pt>
                <c:pt idx="169">
                  <c:v>16</c:v>
                </c:pt>
                <c:pt idx="170">
                  <c:v>21</c:v>
                </c:pt>
                <c:pt idx="171">
                  <c:v>13</c:v>
                </c:pt>
                <c:pt idx="172">
                  <c:v>1</c:v>
                </c:pt>
                <c:pt idx="173">
                  <c:v>18</c:v>
                </c:pt>
                <c:pt idx="174">
                  <c:v>7</c:v>
                </c:pt>
                <c:pt idx="175">
                  <c:v>1</c:v>
                </c:pt>
                <c:pt idx="176">
                  <c:v>1</c:v>
                </c:pt>
                <c:pt idx="177">
                  <c:v>3</c:v>
                </c:pt>
                <c:pt idx="178">
                  <c:v>9</c:v>
                </c:pt>
                <c:pt idx="179">
                  <c:v>4</c:v>
                </c:pt>
                <c:pt idx="180">
                  <c:v>2</c:v>
                </c:pt>
                <c:pt idx="181">
                  <c:v>2</c:v>
                </c:pt>
                <c:pt idx="182">
                  <c:v>6</c:v>
                </c:pt>
                <c:pt idx="183">
                  <c:v>1</c:v>
                </c:pt>
                <c:pt idx="184">
                  <c:v>14</c:v>
                </c:pt>
                <c:pt idx="185">
                  <c:v>4</c:v>
                </c:pt>
                <c:pt idx="186">
                  <c:v>7</c:v>
                </c:pt>
                <c:pt idx="187">
                  <c:v>0</c:v>
                </c:pt>
                <c:pt idx="188">
                  <c:v>3</c:v>
                </c:pt>
                <c:pt idx="189">
                  <c:v>2</c:v>
                </c:pt>
                <c:pt idx="190">
                  <c:v>9</c:v>
                </c:pt>
                <c:pt idx="191">
                  <c:v>4</c:v>
                </c:pt>
                <c:pt idx="192">
                  <c:v>11</c:v>
                </c:pt>
                <c:pt idx="193">
                  <c:v>6</c:v>
                </c:pt>
                <c:pt idx="194">
                  <c:v>5</c:v>
                </c:pt>
                <c:pt idx="195">
                  <c:v>3</c:v>
                </c:pt>
                <c:pt idx="196">
                  <c:v>18</c:v>
                </c:pt>
                <c:pt idx="197">
                  <c:v>4</c:v>
                </c:pt>
                <c:pt idx="198">
                  <c:v>9</c:v>
                </c:pt>
                <c:pt idx="199">
                  <c:v>4</c:v>
                </c:pt>
                <c:pt idx="200">
                  <c:v>1</c:v>
                </c:pt>
                <c:pt idx="201">
                  <c:v>1</c:v>
                </c:pt>
                <c:pt idx="202">
                  <c:v>2</c:v>
                </c:pt>
                <c:pt idx="203">
                  <c:v>4</c:v>
                </c:pt>
                <c:pt idx="204">
                  <c:v>1</c:v>
                </c:pt>
                <c:pt idx="205">
                  <c:v>4</c:v>
                </c:pt>
                <c:pt idx="206">
                  <c:v>15</c:v>
                </c:pt>
                <c:pt idx="207">
                  <c:v>4</c:v>
                </c:pt>
                <c:pt idx="208">
                  <c:v>4</c:v>
                </c:pt>
                <c:pt idx="209">
                  <c:v>1</c:v>
                </c:pt>
                <c:pt idx="210">
                  <c:v>8</c:v>
                </c:pt>
                <c:pt idx="211">
                  <c:v>3</c:v>
                </c:pt>
                <c:pt idx="212">
                  <c:v>4</c:v>
                </c:pt>
                <c:pt idx="213">
                  <c:v>1</c:v>
                </c:pt>
                <c:pt idx="214">
                  <c:v>2</c:v>
                </c:pt>
                <c:pt idx="215">
                  <c:v>3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4</c:v>
                </c:pt>
                <c:pt idx="220">
                  <c:v>19</c:v>
                </c:pt>
                <c:pt idx="221">
                  <c:v>0</c:v>
                </c:pt>
                <c:pt idx="222">
                  <c:v>2</c:v>
                </c:pt>
                <c:pt idx="223">
                  <c:v>3</c:v>
                </c:pt>
                <c:pt idx="224">
                  <c:v>1</c:v>
                </c:pt>
                <c:pt idx="225">
                  <c:v>22</c:v>
                </c:pt>
                <c:pt idx="226">
                  <c:v>0</c:v>
                </c:pt>
                <c:pt idx="227">
                  <c:v>10</c:v>
                </c:pt>
                <c:pt idx="228">
                  <c:v>8</c:v>
                </c:pt>
                <c:pt idx="229">
                  <c:v>4</c:v>
                </c:pt>
                <c:pt idx="230">
                  <c:v>1</c:v>
                </c:pt>
                <c:pt idx="231">
                  <c:v>5</c:v>
                </c:pt>
                <c:pt idx="232">
                  <c:v>2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6</c:v>
                </c:pt>
                <c:pt idx="237">
                  <c:v>9</c:v>
                </c:pt>
                <c:pt idx="238">
                  <c:v>9</c:v>
                </c:pt>
                <c:pt idx="239">
                  <c:v>5</c:v>
                </c:pt>
                <c:pt idx="240">
                  <c:v>1</c:v>
                </c:pt>
                <c:pt idx="241">
                  <c:v>3</c:v>
                </c:pt>
                <c:pt idx="242">
                  <c:v>8</c:v>
                </c:pt>
                <c:pt idx="243">
                  <c:v>16</c:v>
                </c:pt>
                <c:pt idx="244">
                  <c:v>2</c:v>
                </c:pt>
                <c:pt idx="245">
                  <c:v>2</c:v>
                </c:pt>
                <c:pt idx="246">
                  <c:v>11</c:v>
                </c:pt>
                <c:pt idx="247">
                  <c:v>17</c:v>
                </c:pt>
                <c:pt idx="248">
                  <c:v>1</c:v>
                </c:pt>
                <c:pt idx="249">
                  <c:v>9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4</c:v>
                </c:pt>
                <c:pt idx="254">
                  <c:v>5</c:v>
                </c:pt>
                <c:pt idx="255">
                  <c:v>7</c:v>
                </c:pt>
                <c:pt idx="256">
                  <c:v>2</c:v>
                </c:pt>
                <c:pt idx="257">
                  <c:v>10</c:v>
                </c:pt>
                <c:pt idx="258">
                  <c:v>1</c:v>
                </c:pt>
                <c:pt idx="259">
                  <c:v>3</c:v>
                </c:pt>
                <c:pt idx="260">
                  <c:v>9</c:v>
                </c:pt>
                <c:pt idx="261">
                  <c:v>13</c:v>
                </c:pt>
                <c:pt idx="262">
                  <c:v>1</c:v>
                </c:pt>
                <c:pt idx="263">
                  <c:v>3</c:v>
                </c:pt>
                <c:pt idx="264">
                  <c:v>0</c:v>
                </c:pt>
                <c:pt idx="265">
                  <c:v>2</c:v>
                </c:pt>
                <c:pt idx="266">
                  <c:v>2</c:v>
                </c:pt>
                <c:pt idx="267">
                  <c:v>3</c:v>
                </c:pt>
                <c:pt idx="268">
                  <c:v>1</c:v>
                </c:pt>
                <c:pt idx="269">
                  <c:v>3</c:v>
                </c:pt>
                <c:pt idx="270">
                  <c:v>6</c:v>
                </c:pt>
                <c:pt idx="271">
                  <c:v>0</c:v>
                </c:pt>
                <c:pt idx="272">
                  <c:v>11</c:v>
                </c:pt>
                <c:pt idx="273">
                  <c:v>4</c:v>
                </c:pt>
                <c:pt idx="274">
                  <c:v>4</c:v>
                </c:pt>
                <c:pt idx="275">
                  <c:v>3</c:v>
                </c:pt>
                <c:pt idx="276">
                  <c:v>12</c:v>
                </c:pt>
                <c:pt idx="277">
                  <c:v>0</c:v>
                </c:pt>
                <c:pt idx="278">
                  <c:v>8</c:v>
                </c:pt>
                <c:pt idx="279">
                  <c:v>1</c:v>
                </c:pt>
                <c:pt idx="280">
                  <c:v>4</c:v>
                </c:pt>
                <c:pt idx="281">
                  <c:v>1</c:v>
                </c:pt>
                <c:pt idx="282">
                  <c:v>2</c:v>
                </c:pt>
                <c:pt idx="283">
                  <c:v>1</c:v>
                </c:pt>
                <c:pt idx="284">
                  <c:v>2</c:v>
                </c:pt>
                <c:pt idx="285">
                  <c:v>4</c:v>
                </c:pt>
                <c:pt idx="286">
                  <c:v>4</c:v>
                </c:pt>
                <c:pt idx="287">
                  <c:v>8</c:v>
                </c:pt>
                <c:pt idx="288">
                  <c:v>4</c:v>
                </c:pt>
                <c:pt idx="289">
                  <c:v>4</c:v>
                </c:pt>
                <c:pt idx="290">
                  <c:v>1</c:v>
                </c:pt>
                <c:pt idx="291">
                  <c:v>1</c:v>
                </c:pt>
                <c:pt idx="292">
                  <c:v>5</c:v>
                </c:pt>
                <c:pt idx="293">
                  <c:v>0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0</c:v>
                </c:pt>
                <c:pt idx="298">
                  <c:v>0</c:v>
                </c:pt>
                <c:pt idx="299">
                  <c:v>2</c:v>
                </c:pt>
                <c:pt idx="300">
                  <c:v>2</c:v>
                </c:pt>
                <c:pt idx="301">
                  <c:v>6</c:v>
                </c:pt>
                <c:pt idx="302">
                  <c:v>6</c:v>
                </c:pt>
                <c:pt idx="303">
                  <c:v>9</c:v>
                </c:pt>
                <c:pt idx="304">
                  <c:v>12</c:v>
                </c:pt>
                <c:pt idx="305">
                  <c:v>5</c:v>
                </c:pt>
                <c:pt idx="306">
                  <c:v>0</c:v>
                </c:pt>
                <c:pt idx="307">
                  <c:v>9</c:v>
                </c:pt>
                <c:pt idx="308">
                  <c:v>1</c:v>
                </c:pt>
                <c:pt idx="309">
                  <c:v>1</c:v>
                </c:pt>
                <c:pt idx="310">
                  <c:v>0</c:v>
                </c:pt>
                <c:pt idx="311">
                  <c:v>8</c:v>
                </c:pt>
                <c:pt idx="312">
                  <c:v>4</c:v>
                </c:pt>
                <c:pt idx="313">
                  <c:v>1</c:v>
                </c:pt>
                <c:pt idx="314">
                  <c:v>7</c:v>
                </c:pt>
                <c:pt idx="315">
                  <c:v>2</c:v>
                </c:pt>
                <c:pt idx="316">
                  <c:v>2</c:v>
                </c:pt>
                <c:pt idx="317">
                  <c:v>8</c:v>
                </c:pt>
                <c:pt idx="318">
                  <c:v>13</c:v>
                </c:pt>
                <c:pt idx="319">
                  <c:v>2</c:v>
                </c:pt>
                <c:pt idx="320">
                  <c:v>2</c:v>
                </c:pt>
                <c:pt idx="321">
                  <c:v>1</c:v>
                </c:pt>
                <c:pt idx="322">
                  <c:v>13</c:v>
                </c:pt>
                <c:pt idx="323">
                  <c:v>0</c:v>
                </c:pt>
                <c:pt idx="324">
                  <c:v>1</c:v>
                </c:pt>
                <c:pt idx="325">
                  <c:v>16</c:v>
                </c:pt>
                <c:pt idx="326">
                  <c:v>3</c:v>
                </c:pt>
                <c:pt idx="327">
                  <c:v>7</c:v>
                </c:pt>
                <c:pt idx="328">
                  <c:v>4</c:v>
                </c:pt>
                <c:pt idx="329">
                  <c:v>1</c:v>
                </c:pt>
                <c:pt idx="330">
                  <c:v>0</c:v>
                </c:pt>
                <c:pt idx="331">
                  <c:v>11</c:v>
                </c:pt>
                <c:pt idx="332">
                  <c:v>8</c:v>
                </c:pt>
                <c:pt idx="333">
                  <c:v>1</c:v>
                </c:pt>
                <c:pt idx="334">
                  <c:v>3</c:v>
                </c:pt>
                <c:pt idx="335">
                  <c:v>0</c:v>
                </c:pt>
                <c:pt idx="336">
                  <c:v>1</c:v>
                </c:pt>
                <c:pt idx="337">
                  <c:v>9</c:v>
                </c:pt>
                <c:pt idx="338">
                  <c:v>4</c:v>
                </c:pt>
                <c:pt idx="339">
                  <c:v>1</c:v>
                </c:pt>
                <c:pt idx="340">
                  <c:v>1</c:v>
                </c:pt>
                <c:pt idx="341">
                  <c:v>12</c:v>
                </c:pt>
                <c:pt idx="342">
                  <c:v>0</c:v>
                </c:pt>
                <c:pt idx="343">
                  <c:v>4</c:v>
                </c:pt>
                <c:pt idx="344">
                  <c:v>2</c:v>
                </c:pt>
                <c:pt idx="345">
                  <c:v>1</c:v>
                </c:pt>
                <c:pt idx="346">
                  <c:v>4</c:v>
                </c:pt>
                <c:pt idx="347">
                  <c:v>8</c:v>
                </c:pt>
                <c:pt idx="348">
                  <c:v>5</c:v>
                </c:pt>
                <c:pt idx="349">
                  <c:v>3</c:v>
                </c:pt>
                <c:pt idx="350">
                  <c:v>1</c:v>
                </c:pt>
                <c:pt idx="351">
                  <c:v>0</c:v>
                </c:pt>
                <c:pt idx="352">
                  <c:v>0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4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0</c:v>
                </c:pt>
                <c:pt idx="363">
                  <c:v>4</c:v>
                </c:pt>
                <c:pt idx="364">
                  <c:v>4</c:v>
                </c:pt>
                <c:pt idx="365">
                  <c:v>1</c:v>
                </c:pt>
                <c:pt idx="366">
                  <c:v>1</c:v>
                </c:pt>
                <c:pt idx="367">
                  <c:v>3</c:v>
                </c:pt>
                <c:pt idx="368">
                  <c:v>1</c:v>
                </c:pt>
                <c:pt idx="369">
                  <c:v>1</c:v>
                </c:pt>
                <c:pt idx="370">
                  <c:v>4</c:v>
                </c:pt>
                <c:pt idx="371">
                  <c:v>1</c:v>
                </c:pt>
                <c:pt idx="372">
                  <c:v>9</c:v>
                </c:pt>
                <c:pt idx="373">
                  <c:v>1</c:v>
                </c:pt>
                <c:pt idx="374">
                  <c:v>2</c:v>
                </c:pt>
                <c:pt idx="375">
                  <c:v>0</c:v>
                </c:pt>
                <c:pt idx="376">
                  <c:v>9</c:v>
                </c:pt>
                <c:pt idx="377">
                  <c:v>4</c:v>
                </c:pt>
                <c:pt idx="378">
                  <c:v>0</c:v>
                </c:pt>
                <c:pt idx="379">
                  <c:v>2</c:v>
                </c:pt>
                <c:pt idx="380">
                  <c:v>1</c:v>
                </c:pt>
                <c:pt idx="381">
                  <c:v>3</c:v>
                </c:pt>
                <c:pt idx="382">
                  <c:v>0</c:v>
                </c:pt>
                <c:pt idx="383">
                  <c:v>0</c:v>
                </c:pt>
                <c:pt idx="384">
                  <c:v>3</c:v>
                </c:pt>
                <c:pt idx="385">
                  <c:v>4</c:v>
                </c:pt>
                <c:pt idx="386">
                  <c:v>1</c:v>
                </c:pt>
                <c:pt idx="387">
                  <c:v>1</c:v>
                </c:pt>
                <c:pt idx="388">
                  <c:v>0</c:v>
                </c:pt>
                <c:pt idx="389">
                  <c:v>20</c:v>
                </c:pt>
                <c:pt idx="390">
                  <c:v>1</c:v>
                </c:pt>
                <c:pt idx="391">
                  <c:v>1</c:v>
                </c:pt>
                <c:pt idx="392">
                  <c:v>0</c:v>
                </c:pt>
                <c:pt idx="393">
                  <c:v>1</c:v>
                </c:pt>
                <c:pt idx="394">
                  <c:v>2</c:v>
                </c:pt>
                <c:pt idx="395">
                  <c:v>2</c:v>
                </c:pt>
                <c:pt idx="396">
                  <c:v>1</c:v>
                </c:pt>
                <c:pt idx="397">
                  <c:v>4</c:v>
                </c:pt>
                <c:pt idx="398">
                  <c:v>3</c:v>
                </c:pt>
                <c:pt idx="399">
                  <c:v>1</c:v>
                </c:pt>
                <c:pt idx="400">
                  <c:v>0</c:v>
                </c:pt>
                <c:pt idx="401">
                  <c:v>2</c:v>
                </c:pt>
                <c:pt idx="402">
                  <c:v>1</c:v>
                </c:pt>
                <c:pt idx="403">
                  <c:v>1</c:v>
                </c:pt>
                <c:pt idx="404">
                  <c:v>2</c:v>
                </c:pt>
                <c:pt idx="405">
                  <c:v>2</c:v>
                </c:pt>
                <c:pt idx="406">
                  <c:v>0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0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0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2</c:v>
                </c:pt>
                <c:pt idx="420">
                  <c:v>20</c:v>
                </c:pt>
                <c:pt idx="421">
                  <c:v>3</c:v>
                </c:pt>
                <c:pt idx="422">
                  <c:v>0</c:v>
                </c:pt>
                <c:pt idx="423">
                  <c:v>1</c:v>
                </c:pt>
                <c:pt idx="424">
                  <c:v>0</c:v>
                </c:pt>
                <c:pt idx="425">
                  <c:v>0</c:v>
                </c:pt>
                <c:pt idx="426">
                  <c:v>1</c:v>
                </c:pt>
                <c:pt idx="427">
                  <c:v>0</c:v>
                </c:pt>
                <c:pt idx="428">
                  <c:v>3</c:v>
                </c:pt>
                <c:pt idx="429">
                  <c:v>1</c:v>
                </c:pt>
                <c:pt idx="430">
                  <c:v>0</c:v>
                </c:pt>
                <c:pt idx="431">
                  <c:v>0</c:v>
                </c:pt>
                <c:pt idx="432">
                  <c:v>1</c:v>
                </c:pt>
                <c:pt idx="433">
                  <c:v>3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2</c:v>
                </c:pt>
                <c:pt idx="438">
                  <c:v>1</c:v>
                </c:pt>
                <c:pt idx="439">
                  <c:v>0</c:v>
                </c:pt>
                <c:pt idx="440">
                  <c:v>2</c:v>
                </c:pt>
                <c:pt idx="441">
                  <c:v>1</c:v>
                </c:pt>
                <c:pt idx="442">
                  <c:v>2</c:v>
                </c:pt>
                <c:pt idx="443">
                  <c:v>1</c:v>
                </c:pt>
                <c:pt idx="444">
                  <c:v>2</c:v>
                </c:pt>
                <c:pt idx="445">
                  <c:v>0</c:v>
                </c:pt>
                <c:pt idx="446">
                  <c:v>6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10</c:v>
                </c:pt>
                <c:pt idx="451">
                  <c:v>1</c:v>
                </c:pt>
                <c:pt idx="452">
                  <c:v>3</c:v>
                </c:pt>
                <c:pt idx="453">
                  <c:v>4</c:v>
                </c:pt>
                <c:pt idx="454">
                  <c:v>10</c:v>
                </c:pt>
                <c:pt idx="455">
                  <c:v>10</c:v>
                </c:pt>
                <c:pt idx="456">
                  <c:v>1</c:v>
                </c:pt>
                <c:pt idx="457">
                  <c:v>1</c:v>
                </c:pt>
                <c:pt idx="458">
                  <c:v>7</c:v>
                </c:pt>
                <c:pt idx="459">
                  <c:v>1</c:v>
                </c:pt>
                <c:pt idx="460">
                  <c:v>4</c:v>
                </c:pt>
                <c:pt idx="461">
                  <c:v>5</c:v>
                </c:pt>
                <c:pt idx="462">
                  <c:v>2</c:v>
                </c:pt>
                <c:pt idx="463">
                  <c:v>9</c:v>
                </c:pt>
                <c:pt idx="464">
                  <c:v>2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0</c:v>
                </c:pt>
                <c:pt idx="471">
                  <c:v>0</c:v>
                </c:pt>
                <c:pt idx="472">
                  <c:v>1</c:v>
                </c:pt>
                <c:pt idx="473">
                  <c:v>8</c:v>
                </c:pt>
                <c:pt idx="474">
                  <c:v>8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4</c:v>
                </c:pt>
                <c:pt idx="482">
                  <c:v>1</c:v>
                </c:pt>
                <c:pt idx="483">
                  <c:v>5</c:v>
                </c:pt>
                <c:pt idx="484">
                  <c:v>1</c:v>
                </c:pt>
                <c:pt idx="485">
                  <c:v>2</c:v>
                </c:pt>
                <c:pt idx="486">
                  <c:v>1</c:v>
                </c:pt>
                <c:pt idx="487">
                  <c:v>6</c:v>
                </c:pt>
                <c:pt idx="488">
                  <c:v>1</c:v>
                </c:pt>
                <c:pt idx="489">
                  <c:v>1</c:v>
                </c:pt>
                <c:pt idx="490">
                  <c:v>0</c:v>
                </c:pt>
                <c:pt idx="491">
                  <c:v>2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7</c:v>
                </c:pt>
                <c:pt idx="499">
                  <c:v>1</c:v>
                </c:pt>
                <c:pt idx="500">
                  <c:v>4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9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8</c:v>
                </c:pt>
                <c:pt idx="509">
                  <c:v>7</c:v>
                </c:pt>
                <c:pt idx="510">
                  <c:v>0</c:v>
                </c:pt>
                <c:pt idx="511">
                  <c:v>1</c:v>
                </c:pt>
                <c:pt idx="512">
                  <c:v>2</c:v>
                </c:pt>
                <c:pt idx="513">
                  <c:v>0</c:v>
                </c:pt>
                <c:pt idx="514">
                  <c:v>1</c:v>
                </c:pt>
                <c:pt idx="515">
                  <c:v>5</c:v>
                </c:pt>
                <c:pt idx="516">
                  <c:v>0</c:v>
                </c:pt>
                <c:pt idx="517">
                  <c:v>3</c:v>
                </c:pt>
                <c:pt idx="518">
                  <c:v>1</c:v>
                </c:pt>
                <c:pt idx="519">
                  <c:v>1</c:v>
                </c:pt>
                <c:pt idx="520">
                  <c:v>0</c:v>
                </c:pt>
                <c:pt idx="521">
                  <c:v>0</c:v>
                </c:pt>
                <c:pt idx="522">
                  <c:v>11</c:v>
                </c:pt>
                <c:pt idx="523">
                  <c:v>0</c:v>
                </c:pt>
                <c:pt idx="524">
                  <c:v>1</c:v>
                </c:pt>
                <c:pt idx="525">
                  <c:v>0</c:v>
                </c:pt>
                <c:pt idx="526">
                  <c:v>0</c:v>
                </c:pt>
                <c:pt idx="527">
                  <c:v>2</c:v>
                </c:pt>
                <c:pt idx="528">
                  <c:v>1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1</c:v>
                </c:pt>
                <c:pt idx="533">
                  <c:v>0</c:v>
                </c:pt>
                <c:pt idx="534">
                  <c:v>1</c:v>
                </c:pt>
                <c:pt idx="535">
                  <c:v>0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2</c:v>
                </c:pt>
                <c:pt idx="540">
                  <c:v>0</c:v>
                </c:pt>
                <c:pt idx="541">
                  <c:v>2</c:v>
                </c:pt>
                <c:pt idx="542">
                  <c:v>1</c:v>
                </c:pt>
                <c:pt idx="543">
                  <c:v>1</c:v>
                </c:pt>
                <c:pt idx="544">
                  <c:v>0</c:v>
                </c:pt>
                <c:pt idx="545">
                  <c:v>1</c:v>
                </c:pt>
                <c:pt idx="546">
                  <c:v>1</c:v>
                </c:pt>
                <c:pt idx="547">
                  <c:v>2</c:v>
                </c:pt>
                <c:pt idx="548">
                  <c:v>2</c:v>
                </c:pt>
                <c:pt idx="549">
                  <c:v>0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0</c:v>
                </c:pt>
                <c:pt idx="554">
                  <c:v>2</c:v>
                </c:pt>
                <c:pt idx="555">
                  <c:v>0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3</c:v>
                </c:pt>
                <c:pt idx="561">
                  <c:v>0</c:v>
                </c:pt>
                <c:pt idx="562">
                  <c:v>0</c:v>
                </c:pt>
                <c:pt idx="563">
                  <c:v>1</c:v>
                </c:pt>
                <c:pt idx="564">
                  <c:v>0</c:v>
                </c:pt>
                <c:pt idx="565">
                  <c:v>0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</c:numCache>
            </c:numRef>
          </c:xVal>
          <c:yVal>
            <c:numRef>
              <c:f>PSPS!$E$13:$E$837</c:f>
              <c:numCache>
                <c:formatCode>_(* #,##0_);_(* \(#,##0\);_(* "-"??_);_(@_)</c:formatCode>
                <c:ptCount val="825"/>
                <c:pt idx="0">
                  <c:v>5175</c:v>
                </c:pt>
                <c:pt idx="1">
                  <c:v>4572</c:v>
                </c:pt>
                <c:pt idx="2">
                  <c:v>4395</c:v>
                </c:pt>
                <c:pt idx="3">
                  <c:v>4241</c:v>
                </c:pt>
                <c:pt idx="4">
                  <c:v>2827</c:v>
                </c:pt>
                <c:pt idx="5">
                  <c:v>2290</c:v>
                </c:pt>
                <c:pt idx="6">
                  <c:v>1995</c:v>
                </c:pt>
                <c:pt idx="7">
                  <c:v>2170</c:v>
                </c:pt>
                <c:pt idx="8">
                  <c:v>4498</c:v>
                </c:pt>
                <c:pt idx="9">
                  <c:v>1976</c:v>
                </c:pt>
                <c:pt idx="10">
                  <c:v>3686</c:v>
                </c:pt>
                <c:pt idx="11">
                  <c:v>2071</c:v>
                </c:pt>
                <c:pt idx="12">
                  <c:v>1760</c:v>
                </c:pt>
                <c:pt idx="13">
                  <c:v>3203</c:v>
                </c:pt>
                <c:pt idx="14">
                  <c:v>1430</c:v>
                </c:pt>
                <c:pt idx="15">
                  <c:v>2429</c:v>
                </c:pt>
                <c:pt idx="16">
                  <c:v>1566</c:v>
                </c:pt>
                <c:pt idx="17">
                  <c:v>1978</c:v>
                </c:pt>
                <c:pt idx="18">
                  <c:v>4596</c:v>
                </c:pt>
                <c:pt idx="19">
                  <c:v>2223</c:v>
                </c:pt>
                <c:pt idx="20">
                  <c:v>1800</c:v>
                </c:pt>
                <c:pt idx="21">
                  <c:v>3200</c:v>
                </c:pt>
                <c:pt idx="22">
                  <c:v>3622</c:v>
                </c:pt>
                <c:pt idx="23">
                  <c:v>1524</c:v>
                </c:pt>
                <c:pt idx="24">
                  <c:v>2068</c:v>
                </c:pt>
                <c:pt idx="25">
                  <c:v>3981</c:v>
                </c:pt>
                <c:pt idx="26">
                  <c:v>1596</c:v>
                </c:pt>
                <c:pt idx="27">
                  <c:v>2680</c:v>
                </c:pt>
                <c:pt idx="28">
                  <c:v>2354</c:v>
                </c:pt>
                <c:pt idx="29">
                  <c:v>3775</c:v>
                </c:pt>
                <c:pt idx="30">
                  <c:v>2574.5</c:v>
                </c:pt>
                <c:pt idx="31">
                  <c:v>3655</c:v>
                </c:pt>
                <c:pt idx="32">
                  <c:v>4038</c:v>
                </c:pt>
                <c:pt idx="33">
                  <c:v>3807</c:v>
                </c:pt>
                <c:pt idx="34">
                  <c:v>2385</c:v>
                </c:pt>
                <c:pt idx="35">
                  <c:v>1034</c:v>
                </c:pt>
                <c:pt idx="36">
                  <c:v>2284</c:v>
                </c:pt>
                <c:pt idx="37">
                  <c:v>2710</c:v>
                </c:pt>
                <c:pt idx="38">
                  <c:v>828</c:v>
                </c:pt>
                <c:pt idx="39">
                  <c:v>1348</c:v>
                </c:pt>
                <c:pt idx="40">
                  <c:v>3436</c:v>
                </c:pt>
                <c:pt idx="41">
                  <c:v>1801</c:v>
                </c:pt>
                <c:pt idx="42">
                  <c:v>1592</c:v>
                </c:pt>
                <c:pt idx="43">
                  <c:v>2347</c:v>
                </c:pt>
                <c:pt idx="44">
                  <c:v>1789</c:v>
                </c:pt>
                <c:pt idx="45">
                  <c:v>493.5</c:v>
                </c:pt>
                <c:pt idx="46">
                  <c:v>2058</c:v>
                </c:pt>
                <c:pt idx="47">
                  <c:v>1880</c:v>
                </c:pt>
                <c:pt idx="48">
                  <c:v>2313</c:v>
                </c:pt>
                <c:pt idx="49">
                  <c:v>1171.5</c:v>
                </c:pt>
                <c:pt idx="50">
                  <c:v>1285</c:v>
                </c:pt>
                <c:pt idx="51">
                  <c:v>842</c:v>
                </c:pt>
                <c:pt idx="52">
                  <c:v>1204</c:v>
                </c:pt>
                <c:pt idx="53">
                  <c:v>1093</c:v>
                </c:pt>
                <c:pt idx="54">
                  <c:v>1854</c:v>
                </c:pt>
                <c:pt idx="55">
                  <c:v>1625</c:v>
                </c:pt>
                <c:pt idx="56">
                  <c:v>1260</c:v>
                </c:pt>
                <c:pt idx="57">
                  <c:v>1546</c:v>
                </c:pt>
                <c:pt idx="58">
                  <c:v>3121</c:v>
                </c:pt>
                <c:pt idx="59">
                  <c:v>2468</c:v>
                </c:pt>
                <c:pt idx="60">
                  <c:v>2882</c:v>
                </c:pt>
                <c:pt idx="61">
                  <c:v>1703</c:v>
                </c:pt>
                <c:pt idx="62">
                  <c:v>669</c:v>
                </c:pt>
                <c:pt idx="63">
                  <c:v>1790</c:v>
                </c:pt>
                <c:pt idx="64">
                  <c:v>1129</c:v>
                </c:pt>
                <c:pt idx="65">
                  <c:v>1934</c:v>
                </c:pt>
                <c:pt idx="66">
                  <c:v>271</c:v>
                </c:pt>
                <c:pt idx="67">
                  <c:v>1453</c:v>
                </c:pt>
                <c:pt idx="68">
                  <c:v>1382</c:v>
                </c:pt>
                <c:pt idx="69">
                  <c:v>752</c:v>
                </c:pt>
                <c:pt idx="70">
                  <c:v>1930</c:v>
                </c:pt>
                <c:pt idx="71">
                  <c:v>661</c:v>
                </c:pt>
                <c:pt idx="72">
                  <c:v>1995</c:v>
                </c:pt>
                <c:pt idx="73">
                  <c:v>767</c:v>
                </c:pt>
                <c:pt idx="74">
                  <c:v>1685</c:v>
                </c:pt>
                <c:pt idx="75">
                  <c:v>715.5</c:v>
                </c:pt>
                <c:pt idx="76">
                  <c:v>411</c:v>
                </c:pt>
                <c:pt idx="77">
                  <c:v>2330</c:v>
                </c:pt>
                <c:pt idx="78">
                  <c:v>1345</c:v>
                </c:pt>
                <c:pt idx="79">
                  <c:v>2079</c:v>
                </c:pt>
                <c:pt idx="80">
                  <c:v>2161</c:v>
                </c:pt>
                <c:pt idx="81">
                  <c:v>1632</c:v>
                </c:pt>
                <c:pt idx="82">
                  <c:v>1442</c:v>
                </c:pt>
                <c:pt idx="83">
                  <c:v>2056</c:v>
                </c:pt>
                <c:pt idx="84">
                  <c:v>2022</c:v>
                </c:pt>
                <c:pt idx="85">
                  <c:v>447</c:v>
                </c:pt>
                <c:pt idx="86">
                  <c:v>780</c:v>
                </c:pt>
                <c:pt idx="87">
                  <c:v>1861</c:v>
                </c:pt>
                <c:pt idx="88">
                  <c:v>3005</c:v>
                </c:pt>
                <c:pt idx="89">
                  <c:v>1474.5</c:v>
                </c:pt>
                <c:pt idx="90">
                  <c:v>1610</c:v>
                </c:pt>
                <c:pt idx="91">
                  <c:v>1321</c:v>
                </c:pt>
                <c:pt idx="92">
                  <c:v>97</c:v>
                </c:pt>
                <c:pt idx="93">
                  <c:v>238</c:v>
                </c:pt>
                <c:pt idx="94">
                  <c:v>494</c:v>
                </c:pt>
                <c:pt idx="95">
                  <c:v>1288</c:v>
                </c:pt>
                <c:pt idx="96">
                  <c:v>993</c:v>
                </c:pt>
                <c:pt idx="97">
                  <c:v>2033</c:v>
                </c:pt>
                <c:pt idx="98">
                  <c:v>864</c:v>
                </c:pt>
                <c:pt idx="99">
                  <c:v>411</c:v>
                </c:pt>
                <c:pt idx="100">
                  <c:v>1996</c:v>
                </c:pt>
                <c:pt idx="101">
                  <c:v>731</c:v>
                </c:pt>
                <c:pt idx="102">
                  <c:v>730</c:v>
                </c:pt>
                <c:pt idx="103">
                  <c:v>1590</c:v>
                </c:pt>
                <c:pt idx="104">
                  <c:v>1500</c:v>
                </c:pt>
                <c:pt idx="105">
                  <c:v>1592</c:v>
                </c:pt>
                <c:pt idx="106">
                  <c:v>358</c:v>
                </c:pt>
                <c:pt idx="107">
                  <c:v>3181</c:v>
                </c:pt>
                <c:pt idx="108">
                  <c:v>522</c:v>
                </c:pt>
                <c:pt idx="109">
                  <c:v>1548</c:v>
                </c:pt>
                <c:pt idx="110">
                  <c:v>739</c:v>
                </c:pt>
                <c:pt idx="111">
                  <c:v>1853</c:v>
                </c:pt>
                <c:pt idx="112">
                  <c:v>951</c:v>
                </c:pt>
                <c:pt idx="113">
                  <c:v>973</c:v>
                </c:pt>
                <c:pt idx="114">
                  <c:v>874</c:v>
                </c:pt>
                <c:pt idx="115">
                  <c:v>225</c:v>
                </c:pt>
                <c:pt idx="116">
                  <c:v>378</c:v>
                </c:pt>
                <c:pt idx="117">
                  <c:v>1720</c:v>
                </c:pt>
                <c:pt idx="118">
                  <c:v>1037</c:v>
                </c:pt>
                <c:pt idx="119">
                  <c:v>1290</c:v>
                </c:pt>
                <c:pt idx="120">
                  <c:v>921</c:v>
                </c:pt>
                <c:pt idx="121">
                  <c:v>479</c:v>
                </c:pt>
                <c:pt idx="122">
                  <c:v>389</c:v>
                </c:pt>
                <c:pt idx="123">
                  <c:v>1554</c:v>
                </c:pt>
                <c:pt idx="124">
                  <c:v>521</c:v>
                </c:pt>
                <c:pt idx="125">
                  <c:v>3952.5</c:v>
                </c:pt>
                <c:pt idx="126">
                  <c:v>67</c:v>
                </c:pt>
                <c:pt idx="127">
                  <c:v>492</c:v>
                </c:pt>
                <c:pt idx="128">
                  <c:v>3837</c:v>
                </c:pt>
                <c:pt idx="129">
                  <c:v>2423</c:v>
                </c:pt>
                <c:pt idx="130">
                  <c:v>693</c:v>
                </c:pt>
                <c:pt idx="131">
                  <c:v>1216</c:v>
                </c:pt>
                <c:pt idx="132">
                  <c:v>571</c:v>
                </c:pt>
                <c:pt idx="133">
                  <c:v>3604</c:v>
                </c:pt>
                <c:pt idx="134">
                  <c:v>764</c:v>
                </c:pt>
                <c:pt idx="135">
                  <c:v>274</c:v>
                </c:pt>
                <c:pt idx="136">
                  <c:v>422</c:v>
                </c:pt>
                <c:pt idx="137">
                  <c:v>1115</c:v>
                </c:pt>
                <c:pt idx="138">
                  <c:v>489.5</c:v>
                </c:pt>
                <c:pt idx="139">
                  <c:v>144</c:v>
                </c:pt>
                <c:pt idx="140">
                  <c:v>3229</c:v>
                </c:pt>
                <c:pt idx="141">
                  <c:v>636</c:v>
                </c:pt>
                <c:pt idx="142">
                  <c:v>563</c:v>
                </c:pt>
                <c:pt idx="143">
                  <c:v>400</c:v>
                </c:pt>
                <c:pt idx="144">
                  <c:v>1862</c:v>
                </c:pt>
                <c:pt idx="145">
                  <c:v>3237.5</c:v>
                </c:pt>
                <c:pt idx="146">
                  <c:v>1002</c:v>
                </c:pt>
                <c:pt idx="147">
                  <c:v>1123</c:v>
                </c:pt>
                <c:pt idx="148">
                  <c:v>243</c:v>
                </c:pt>
                <c:pt idx="149">
                  <c:v>633</c:v>
                </c:pt>
                <c:pt idx="150">
                  <c:v>450</c:v>
                </c:pt>
                <c:pt idx="151">
                  <c:v>3428</c:v>
                </c:pt>
                <c:pt idx="152">
                  <c:v>622</c:v>
                </c:pt>
                <c:pt idx="153">
                  <c:v>3001</c:v>
                </c:pt>
                <c:pt idx="154">
                  <c:v>0</c:v>
                </c:pt>
                <c:pt idx="155">
                  <c:v>981</c:v>
                </c:pt>
                <c:pt idx="156">
                  <c:v>501</c:v>
                </c:pt>
                <c:pt idx="157">
                  <c:v>2911</c:v>
                </c:pt>
                <c:pt idx="158">
                  <c:v>962</c:v>
                </c:pt>
                <c:pt idx="159">
                  <c:v>2120.5</c:v>
                </c:pt>
                <c:pt idx="160">
                  <c:v>1797.5</c:v>
                </c:pt>
                <c:pt idx="161">
                  <c:v>2850.5</c:v>
                </c:pt>
                <c:pt idx="162">
                  <c:v>2771.5</c:v>
                </c:pt>
                <c:pt idx="163">
                  <c:v>2868</c:v>
                </c:pt>
                <c:pt idx="164">
                  <c:v>508.5</c:v>
                </c:pt>
                <c:pt idx="165">
                  <c:v>957</c:v>
                </c:pt>
                <c:pt idx="166">
                  <c:v>1499.5</c:v>
                </c:pt>
                <c:pt idx="167">
                  <c:v>1046</c:v>
                </c:pt>
                <c:pt idx="168">
                  <c:v>270</c:v>
                </c:pt>
                <c:pt idx="169">
                  <c:v>218.5</c:v>
                </c:pt>
                <c:pt idx="170">
                  <c:v>191</c:v>
                </c:pt>
                <c:pt idx="171">
                  <c:v>382</c:v>
                </c:pt>
                <c:pt idx="172">
                  <c:v>3013</c:v>
                </c:pt>
                <c:pt idx="173">
                  <c:v>266</c:v>
                </c:pt>
                <c:pt idx="174">
                  <c:v>723</c:v>
                </c:pt>
                <c:pt idx="175">
                  <c:v>4894</c:v>
                </c:pt>
                <c:pt idx="176">
                  <c:v>1122</c:v>
                </c:pt>
                <c:pt idx="177">
                  <c:v>1198</c:v>
                </c:pt>
                <c:pt idx="178">
                  <c:v>462</c:v>
                </c:pt>
                <c:pt idx="179">
                  <c:v>952</c:v>
                </c:pt>
                <c:pt idx="180">
                  <c:v>1153.5</c:v>
                </c:pt>
                <c:pt idx="181">
                  <c:v>1938</c:v>
                </c:pt>
                <c:pt idx="182">
                  <c:v>656</c:v>
                </c:pt>
                <c:pt idx="183">
                  <c:v>4084</c:v>
                </c:pt>
                <c:pt idx="184">
                  <c:v>313</c:v>
                </c:pt>
                <c:pt idx="185">
                  <c:v>1110</c:v>
                </c:pt>
                <c:pt idx="186">
                  <c:v>383</c:v>
                </c:pt>
                <c:pt idx="187">
                  <c:v>0</c:v>
                </c:pt>
                <c:pt idx="188">
                  <c:v>1416</c:v>
                </c:pt>
                <c:pt idx="189">
                  <c:v>2095</c:v>
                </c:pt>
                <c:pt idx="190">
                  <c:v>52</c:v>
                </c:pt>
                <c:pt idx="191">
                  <c:v>460</c:v>
                </c:pt>
                <c:pt idx="192">
                  <c:v>197</c:v>
                </c:pt>
                <c:pt idx="193">
                  <c:v>885.5</c:v>
                </c:pt>
                <c:pt idx="194">
                  <c:v>591</c:v>
                </c:pt>
                <c:pt idx="195">
                  <c:v>1993</c:v>
                </c:pt>
                <c:pt idx="196">
                  <c:v>211</c:v>
                </c:pt>
                <c:pt idx="197">
                  <c:v>835</c:v>
                </c:pt>
                <c:pt idx="198">
                  <c:v>312</c:v>
                </c:pt>
                <c:pt idx="199">
                  <c:v>669</c:v>
                </c:pt>
                <c:pt idx="200">
                  <c:v>1988</c:v>
                </c:pt>
                <c:pt idx="201">
                  <c:v>1981</c:v>
                </c:pt>
                <c:pt idx="202">
                  <c:v>1970.5</c:v>
                </c:pt>
                <c:pt idx="203">
                  <c:v>500</c:v>
                </c:pt>
                <c:pt idx="204">
                  <c:v>3902</c:v>
                </c:pt>
                <c:pt idx="205">
                  <c:v>966</c:v>
                </c:pt>
                <c:pt idx="206">
                  <c:v>148</c:v>
                </c:pt>
                <c:pt idx="207">
                  <c:v>942</c:v>
                </c:pt>
                <c:pt idx="208">
                  <c:v>1011</c:v>
                </c:pt>
                <c:pt idx="209">
                  <c:v>3691</c:v>
                </c:pt>
                <c:pt idx="210">
                  <c:v>181.5</c:v>
                </c:pt>
                <c:pt idx="211">
                  <c:v>1380</c:v>
                </c:pt>
                <c:pt idx="212">
                  <c:v>909</c:v>
                </c:pt>
                <c:pt idx="213">
                  <c:v>1798</c:v>
                </c:pt>
                <c:pt idx="214">
                  <c:v>897</c:v>
                </c:pt>
                <c:pt idx="215">
                  <c:v>1680</c:v>
                </c:pt>
                <c:pt idx="216">
                  <c:v>895.5</c:v>
                </c:pt>
                <c:pt idx="217">
                  <c:v>1747</c:v>
                </c:pt>
                <c:pt idx="218">
                  <c:v>1765</c:v>
                </c:pt>
                <c:pt idx="219">
                  <c:v>1013</c:v>
                </c:pt>
                <c:pt idx="220">
                  <c:v>153</c:v>
                </c:pt>
                <c:pt idx="221">
                  <c:v>0</c:v>
                </c:pt>
                <c:pt idx="222">
                  <c:v>1725.5</c:v>
                </c:pt>
                <c:pt idx="223">
                  <c:v>4</c:v>
                </c:pt>
                <c:pt idx="224">
                  <c:v>3430</c:v>
                </c:pt>
                <c:pt idx="225">
                  <c:v>105</c:v>
                </c:pt>
                <c:pt idx="226">
                  <c:v>0</c:v>
                </c:pt>
                <c:pt idx="227">
                  <c:v>201.5</c:v>
                </c:pt>
                <c:pt idx="228">
                  <c:v>305</c:v>
                </c:pt>
                <c:pt idx="229">
                  <c:v>376</c:v>
                </c:pt>
                <c:pt idx="230">
                  <c:v>299</c:v>
                </c:pt>
                <c:pt idx="231">
                  <c:v>746</c:v>
                </c:pt>
                <c:pt idx="232">
                  <c:v>1612.5</c:v>
                </c:pt>
                <c:pt idx="233">
                  <c:v>3212</c:v>
                </c:pt>
                <c:pt idx="234">
                  <c:v>3171</c:v>
                </c:pt>
                <c:pt idx="235">
                  <c:v>3160</c:v>
                </c:pt>
                <c:pt idx="236">
                  <c:v>332.5</c:v>
                </c:pt>
                <c:pt idx="237">
                  <c:v>299</c:v>
                </c:pt>
                <c:pt idx="238">
                  <c:v>158</c:v>
                </c:pt>
                <c:pt idx="239">
                  <c:v>656</c:v>
                </c:pt>
                <c:pt idx="240">
                  <c:v>3087</c:v>
                </c:pt>
                <c:pt idx="241">
                  <c:v>861</c:v>
                </c:pt>
                <c:pt idx="242">
                  <c:v>278</c:v>
                </c:pt>
                <c:pt idx="243">
                  <c:v>117</c:v>
                </c:pt>
                <c:pt idx="244">
                  <c:v>1462</c:v>
                </c:pt>
                <c:pt idx="245">
                  <c:v>1409</c:v>
                </c:pt>
                <c:pt idx="246">
                  <c:v>192</c:v>
                </c:pt>
                <c:pt idx="247">
                  <c:v>52</c:v>
                </c:pt>
                <c:pt idx="248">
                  <c:v>2809</c:v>
                </c:pt>
                <c:pt idx="249">
                  <c:v>262</c:v>
                </c:pt>
                <c:pt idx="250">
                  <c:v>2790</c:v>
                </c:pt>
                <c:pt idx="251">
                  <c:v>1631</c:v>
                </c:pt>
                <c:pt idx="252">
                  <c:v>3</c:v>
                </c:pt>
                <c:pt idx="253">
                  <c:v>859</c:v>
                </c:pt>
                <c:pt idx="254">
                  <c:v>438</c:v>
                </c:pt>
                <c:pt idx="255">
                  <c:v>450</c:v>
                </c:pt>
                <c:pt idx="256">
                  <c:v>775.5</c:v>
                </c:pt>
                <c:pt idx="257">
                  <c:v>258</c:v>
                </c:pt>
                <c:pt idx="258">
                  <c:v>1726</c:v>
                </c:pt>
                <c:pt idx="259">
                  <c:v>1247</c:v>
                </c:pt>
                <c:pt idx="260">
                  <c:v>157</c:v>
                </c:pt>
                <c:pt idx="261">
                  <c:v>131</c:v>
                </c:pt>
                <c:pt idx="262">
                  <c:v>104</c:v>
                </c:pt>
                <c:pt idx="263">
                  <c:v>428</c:v>
                </c:pt>
                <c:pt idx="264">
                  <c:v>0</c:v>
                </c:pt>
                <c:pt idx="265">
                  <c:v>1267.5</c:v>
                </c:pt>
                <c:pt idx="266">
                  <c:v>1196.5</c:v>
                </c:pt>
                <c:pt idx="267">
                  <c:v>3</c:v>
                </c:pt>
                <c:pt idx="268">
                  <c:v>1229</c:v>
                </c:pt>
                <c:pt idx="269">
                  <c:v>11</c:v>
                </c:pt>
                <c:pt idx="270">
                  <c:v>458</c:v>
                </c:pt>
                <c:pt idx="271">
                  <c:v>0</c:v>
                </c:pt>
                <c:pt idx="272">
                  <c:v>212</c:v>
                </c:pt>
                <c:pt idx="273">
                  <c:v>235</c:v>
                </c:pt>
                <c:pt idx="274">
                  <c:v>105.5</c:v>
                </c:pt>
                <c:pt idx="275">
                  <c:v>664</c:v>
                </c:pt>
                <c:pt idx="276">
                  <c:v>166</c:v>
                </c:pt>
                <c:pt idx="277">
                  <c:v>0</c:v>
                </c:pt>
                <c:pt idx="278">
                  <c:v>113.5</c:v>
                </c:pt>
                <c:pt idx="279">
                  <c:v>2080</c:v>
                </c:pt>
                <c:pt idx="280">
                  <c:v>345</c:v>
                </c:pt>
                <c:pt idx="281">
                  <c:v>2058</c:v>
                </c:pt>
                <c:pt idx="282">
                  <c:v>1022.5</c:v>
                </c:pt>
                <c:pt idx="283">
                  <c:v>19</c:v>
                </c:pt>
                <c:pt idx="284">
                  <c:v>760</c:v>
                </c:pt>
                <c:pt idx="285">
                  <c:v>410</c:v>
                </c:pt>
                <c:pt idx="286">
                  <c:v>512</c:v>
                </c:pt>
                <c:pt idx="287">
                  <c:v>134.5</c:v>
                </c:pt>
                <c:pt idx="288">
                  <c:v>204</c:v>
                </c:pt>
                <c:pt idx="289">
                  <c:v>459.5</c:v>
                </c:pt>
                <c:pt idx="290">
                  <c:v>1831</c:v>
                </c:pt>
                <c:pt idx="291">
                  <c:v>819</c:v>
                </c:pt>
                <c:pt idx="292">
                  <c:v>360</c:v>
                </c:pt>
                <c:pt idx="293">
                  <c:v>0</c:v>
                </c:pt>
                <c:pt idx="294">
                  <c:v>1613</c:v>
                </c:pt>
                <c:pt idx="295">
                  <c:v>1757</c:v>
                </c:pt>
                <c:pt idx="296">
                  <c:v>856</c:v>
                </c:pt>
                <c:pt idx="297">
                  <c:v>0</c:v>
                </c:pt>
                <c:pt idx="298">
                  <c:v>0</c:v>
                </c:pt>
                <c:pt idx="299">
                  <c:v>840</c:v>
                </c:pt>
                <c:pt idx="300">
                  <c:v>833</c:v>
                </c:pt>
                <c:pt idx="301">
                  <c:v>275</c:v>
                </c:pt>
                <c:pt idx="302">
                  <c:v>204</c:v>
                </c:pt>
                <c:pt idx="303">
                  <c:v>180</c:v>
                </c:pt>
                <c:pt idx="304">
                  <c:v>111</c:v>
                </c:pt>
                <c:pt idx="305">
                  <c:v>263</c:v>
                </c:pt>
                <c:pt idx="306">
                  <c:v>0</c:v>
                </c:pt>
                <c:pt idx="307">
                  <c:v>119</c:v>
                </c:pt>
                <c:pt idx="308">
                  <c:v>139</c:v>
                </c:pt>
                <c:pt idx="309">
                  <c:v>1535</c:v>
                </c:pt>
                <c:pt idx="310">
                  <c:v>0</c:v>
                </c:pt>
                <c:pt idx="311">
                  <c:v>117.5</c:v>
                </c:pt>
                <c:pt idx="312">
                  <c:v>326</c:v>
                </c:pt>
                <c:pt idx="313">
                  <c:v>33</c:v>
                </c:pt>
                <c:pt idx="314">
                  <c:v>232</c:v>
                </c:pt>
                <c:pt idx="315">
                  <c:v>330.5</c:v>
                </c:pt>
                <c:pt idx="316">
                  <c:v>720.5</c:v>
                </c:pt>
                <c:pt idx="317">
                  <c:v>141</c:v>
                </c:pt>
                <c:pt idx="318">
                  <c:v>14</c:v>
                </c:pt>
                <c:pt idx="319">
                  <c:v>465</c:v>
                </c:pt>
                <c:pt idx="320">
                  <c:v>245.5</c:v>
                </c:pt>
                <c:pt idx="321">
                  <c:v>902</c:v>
                </c:pt>
                <c:pt idx="322">
                  <c:v>92</c:v>
                </c:pt>
                <c:pt idx="323">
                  <c:v>0</c:v>
                </c:pt>
                <c:pt idx="324">
                  <c:v>1312</c:v>
                </c:pt>
                <c:pt idx="325">
                  <c:v>90</c:v>
                </c:pt>
                <c:pt idx="326">
                  <c:v>408</c:v>
                </c:pt>
                <c:pt idx="327">
                  <c:v>50</c:v>
                </c:pt>
                <c:pt idx="328">
                  <c:v>312.5</c:v>
                </c:pt>
                <c:pt idx="329">
                  <c:v>673</c:v>
                </c:pt>
                <c:pt idx="330">
                  <c:v>0</c:v>
                </c:pt>
                <c:pt idx="331">
                  <c:v>95</c:v>
                </c:pt>
                <c:pt idx="332">
                  <c:v>129</c:v>
                </c:pt>
                <c:pt idx="333">
                  <c:v>1202</c:v>
                </c:pt>
                <c:pt idx="334">
                  <c:v>198</c:v>
                </c:pt>
                <c:pt idx="335">
                  <c:v>0</c:v>
                </c:pt>
                <c:pt idx="336">
                  <c:v>1143</c:v>
                </c:pt>
                <c:pt idx="337">
                  <c:v>141</c:v>
                </c:pt>
                <c:pt idx="338">
                  <c:v>176</c:v>
                </c:pt>
                <c:pt idx="339">
                  <c:v>1091</c:v>
                </c:pt>
                <c:pt idx="340">
                  <c:v>546</c:v>
                </c:pt>
                <c:pt idx="341">
                  <c:v>63</c:v>
                </c:pt>
                <c:pt idx="342">
                  <c:v>0</c:v>
                </c:pt>
                <c:pt idx="343">
                  <c:v>43</c:v>
                </c:pt>
                <c:pt idx="344">
                  <c:v>538</c:v>
                </c:pt>
                <c:pt idx="345">
                  <c:v>1072</c:v>
                </c:pt>
                <c:pt idx="346">
                  <c:v>310</c:v>
                </c:pt>
                <c:pt idx="347">
                  <c:v>127</c:v>
                </c:pt>
                <c:pt idx="348">
                  <c:v>108</c:v>
                </c:pt>
                <c:pt idx="349">
                  <c:v>455</c:v>
                </c:pt>
                <c:pt idx="350">
                  <c:v>1009</c:v>
                </c:pt>
                <c:pt idx="351">
                  <c:v>0</c:v>
                </c:pt>
                <c:pt idx="352">
                  <c:v>0</c:v>
                </c:pt>
                <c:pt idx="353">
                  <c:v>918</c:v>
                </c:pt>
                <c:pt idx="354">
                  <c:v>905</c:v>
                </c:pt>
                <c:pt idx="355">
                  <c:v>886</c:v>
                </c:pt>
                <c:pt idx="356">
                  <c:v>882</c:v>
                </c:pt>
                <c:pt idx="357">
                  <c:v>878</c:v>
                </c:pt>
                <c:pt idx="358">
                  <c:v>158</c:v>
                </c:pt>
                <c:pt idx="359">
                  <c:v>854</c:v>
                </c:pt>
                <c:pt idx="360">
                  <c:v>849</c:v>
                </c:pt>
                <c:pt idx="361">
                  <c:v>848</c:v>
                </c:pt>
                <c:pt idx="362">
                  <c:v>0</c:v>
                </c:pt>
                <c:pt idx="363">
                  <c:v>267</c:v>
                </c:pt>
                <c:pt idx="364">
                  <c:v>186</c:v>
                </c:pt>
                <c:pt idx="365">
                  <c:v>45</c:v>
                </c:pt>
                <c:pt idx="366">
                  <c:v>785</c:v>
                </c:pt>
                <c:pt idx="367">
                  <c:v>153</c:v>
                </c:pt>
                <c:pt idx="368">
                  <c:v>774</c:v>
                </c:pt>
                <c:pt idx="369">
                  <c:v>478</c:v>
                </c:pt>
                <c:pt idx="370">
                  <c:v>121.5</c:v>
                </c:pt>
                <c:pt idx="371">
                  <c:v>735</c:v>
                </c:pt>
                <c:pt idx="372">
                  <c:v>57</c:v>
                </c:pt>
                <c:pt idx="373">
                  <c:v>725</c:v>
                </c:pt>
                <c:pt idx="374">
                  <c:v>65</c:v>
                </c:pt>
                <c:pt idx="375">
                  <c:v>0</c:v>
                </c:pt>
                <c:pt idx="376">
                  <c:v>43</c:v>
                </c:pt>
                <c:pt idx="377">
                  <c:v>118.5</c:v>
                </c:pt>
                <c:pt idx="378">
                  <c:v>0</c:v>
                </c:pt>
                <c:pt idx="379">
                  <c:v>332</c:v>
                </c:pt>
                <c:pt idx="380">
                  <c:v>662</c:v>
                </c:pt>
                <c:pt idx="381">
                  <c:v>197</c:v>
                </c:pt>
                <c:pt idx="382">
                  <c:v>0</c:v>
                </c:pt>
                <c:pt idx="383">
                  <c:v>0</c:v>
                </c:pt>
                <c:pt idx="384">
                  <c:v>18</c:v>
                </c:pt>
                <c:pt idx="385">
                  <c:v>141</c:v>
                </c:pt>
                <c:pt idx="386">
                  <c:v>585</c:v>
                </c:pt>
                <c:pt idx="387">
                  <c:v>577</c:v>
                </c:pt>
                <c:pt idx="388">
                  <c:v>0</c:v>
                </c:pt>
                <c:pt idx="389">
                  <c:v>24</c:v>
                </c:pt>
                <c:pt idx="390">
                  <c:v>527</c:v>
                </c:pt>
                <c:pt idx="391">
                  <c:v>531</c:v>
                </c:pt>
                <c:pt idx="392">
                  <c:v>0</c:v>
                </c:pt>
                <c:pt idx="393">
                  <c:v>373</c:v>
                </c:pt>
                <c:pt idx="394">
                  <c:v>243.5</c:v>
                </c:pt>
                <c:pt idx="395">
                  <c:v>240</c:v>
                </c:pt>
                <c:pt idx="396">
                  <c:v>478</c:v>
                </c:pt>
                <c:pt idx="397">
                  <c:v>118</c:v>
                </c:pt>
                <c:pt idx="398">
                  <c:v>153</c:v>
                </c:pt>
                <c:pt idx="399">
                  <c:v>268</c:v>
                </c:pt>
                <c:pt idx="400">
                  <c:v>0</c:v>
                </c:pt>
                <c:pt idx="401">
                  <c:v>219</c:v>
                </c:pt>
                <c:pt idx="402">
                  <c:v>424</c:v>
                </c:pt>
                <c:pt idx="403">
                  <c:v>421</c:v>
                </c:pt>
                <c:pt idx="404">
                  <c:v>209.5</c:v>
                </c:pt>
                <c:pt idx="405">
                  <c:v>202.5</c:v>
                </c:pt>
                <c:pt idx="406">
                  <c:v>0</c:v>
                </c:pt>
                <c:pt idx="407">
                  <c:v>379</c:v>
                </c:pt>
                <c:pt idx="408">
                  <c:v>372</c:v>
                </c:pt>
                <c:pt idx="409">
                  <c:v>370</c:v>
                </c:pt>
                <c:pt idx="410">
                  <c:v>181</c:v>
                </c:pt>
                <c:pt idx="411">
                  <c:v>0</c:v>
                </c:pt>
                <c:pt idx="412">
                  <c:v>183</c:v>
                </c:pt>
                <c:pt idx="413">
                  <c:v>363</c:v>
                </c:pt>
                <c:pt idx="414">
                  <c:v>362</c:v>
                </c:pt>
                <c:pt idx="415">
                  <c:v>0</c:v>
                </c:pt>
                <c:pt idx="416">
                  <c:v>357</c:v>
                </c:pt>
                <c:pt idx="417">
                  <c:v>120</c:v>
                </c:pt>
                <c:pt idx="418">
                  <c:v>353</c:v>
                </c:pt>
                <c:pt idx="419">
                  <c:v>162.5</c:v>
                </c:pt>
                <c:pt idx="420">
                  <c:v>14</c:v>
                </c:pt>
                <c:pt idx="421">
                  <c:v>1</c:v>
                </c:pt>
                <c:pt idx="422">
                  <c:v>0</c:v>
                </c:pt>
                <c:pt idx="423">
                  <c:v>301</c:v>
                </c:pt>
                <c:pt idx="424">
                  <c:v>0</c:v>
                </c:pt>
                <c:pt idx="425">
                  <c:v>0</c:v>
                </c:pt>
                <c:pt idx="426">
                  <c:v>298</c:v>
                </c:pt>
                <c:pt idx="427">
                  <c:v>0</c:v>
                </c:pt>
                <c:pt idx="428">
                  <c:v>137</c:v>
                </c:pt>
                <c:pt idx="429">
                  <c:v>144</c:v>
                </c:pt>
                <c:pt idx="430">
                  <c:v>0</c:v>
                </c:pt>
                <c:pt idx="431">
                  <c:v>0</c:v>
                </c:pt>
                <c:pt idx="432">
                  <c:v>79</c:v>
                </c:pt>
                <c:pt idx="433">
                  <c:v>124</c:v>
                </c:pt>
                <c:pt idx="434">
                  <c:v>263</c:v>
                </c:pt>
                <c:pt idx="435">
                  <c:v>259</c:v>
                </c:pt>
                <c:pt idx="436">
                  <c:v>255</c:v>
                </c:pt>
                <c:pt idx="437">
                  <c:v>125.5</c:v>
                </c:pt>
                <c:pt idx="438">
                  <c:v>242</c:v>
                </c:pt>
                <c:pt idx="439">
                  <c:v>0</c:v>
                </c:pt>
                <c:pt idx="440">
                  <c:v>118</c:v>
                </c:pt>
                <c:pt idx="441">
                  <c:v>222</c:v>
                </c:pt>
                <c:pt idx="442">
                  <c:v>23.5</c:v>
                </c:pt>
                <c:pt idx="443">
                  <c:v>94</c:v>
                </c:pt>
                <c:pt idx="444">
                  <c:v>109</c:v>
                </c:pt>
                <c:pt idx="445">
                  <c:v>0</c:v>
                </c:pt>
                <c:pt idx="446">
                  <c:v>10</c:v>
                </c:pt>
                <c:pt idx="447">
                  <c:v>197</c:v>
                </c:pt>
                <c:pt idx="448">
                  <c:v>195</c:v>
                </c:pt>
                <c:pt idx="449">
                  <c:v>195</c:v>
                </c:pt>
                <c:pt idx="450">
                  <c:v>15</c:v>
                </c:pt>
                <c:pt idx="451">
                  <c:v>187</c:v>
                </c:pt>
                <c:pt idx="452">
                  <c:v>61</c:v>
                </c:pt>
                <c:pt idx="453">
                  <c:v>39.5</c:v>
                </c:pt>
                <c:pt idx="454">
                  <c:v>14</c:v>
                </c:pt>
                <c:pt idx="455">
                  <c:v>16</c:v>
                </c:pt>
                <c:pt idx="456">
                  <c:v>164</c:v>
                </c:pt>
                <c:pt idx="457">
                  <c:v>164</c:v>
                </c:pt>
                <c:pt idx="458">
                  <c:v>26</c:v>
                </c:pt>
                <c:pt idx="459">
                  <c:v>159</c:v>
                </c:pt>
                <c:pt idx="460">
                  <c:v>38</c:v>
                </c:pt>
                <c:pt idx="461">
                  <c:v>38</c:v>
                </c:pt>
                <c:pt idx="462">
                  <c:v>4</c:v>
                </c:pt>
                <c:pt idx="463">
                  <c:v>16</c:v>
                </c:pt>
                <c:pt idx="464">
                  <c:v>34.5</c:v>
                </c:pt>
                <c:pt idx="465">
                  <c:v>130</c:v>
                </c:pt>
                <c:pt idx="466">
                  <c:v>128</c:v>
                </c:pt>
                <c:pt idx="467">
                  <c:v>127</c:v>
                </c:pt>
                <c:pt idx="468">
                  <c:v>123</c:v>
                </c:pt>
                <c:pt idx="469">
                  <c:v>118</c:v>
                </c:pt>
                <c:pt idx="470">
                  <c:v>0</c:v>
                </c:pt>
                <c:pt idx="471">
                  <c:v>0</c:v>
                </c:pt>
                <c:pt idx="472">
                  <c:v>114</c:v>
                </c:pt>
                <c:pt idx="473">
                  <c:v>14</c:v>
                </c:pt>
                <c:pt idx="474">
                  <c:v>13</c:v>
                </c:pt>
                <c:pt idx="475">
                  <c:v>110</c:v>
                </c:pt>
                <c:pt idx="476">
                  <c:v>106</c:v>
                </c:pt>
                <c:pt idx="477">
                  <c:v>101</c:v>
                </c:pt>
                <c:pt idx="478">
                  <c:v>95</c:v>
                </c:pt>
                <c:pt idx="479">
                  <c:v>95</c:v>
                </c:pt>
                <c:pt idx="480">
                  <c:v>46.5</c:v>
                </c:pt>
                <c:pt idx="481">
                  <c:v>15</c:v>
                </c:pt>
                <c:pt idx="482">
                  <c:v>92</c:v>
                </c:pt>
                <c:pt idx="483">
                  <c:v>13</c:v>
                </c:pt>
                <c:pt idx="484">
                  <c:v>89</c:v>
                </c:pt>
                <c:pt idx="485">
                  <c:v>44</c:v>
                </c:pt>
                <c:pt idx="486">
                  <c:v>85</c:v>
                </c:pt>
                <c:pt idx="487">
                  <c:v>12</c:v>
                </c:pt>
                <c:pt idx="488">
                  <c:v>84</c:v>
                </c:pt>
                <c:pt idx="489">
                  <c:v>4</c:v>
                </c:pt>
                <c:pt idx="490">
                  <c:v>0</c:v>
                </c:pt>
                <c:pt idx="491">
                  <c:v>40</c:v>
                </c:pt>
                <c:pt idx="492">
                  <c:v>44</c:v>
                </c:pt>
                <c:pt idx="493">
                  <c:v>38</c:v>
                </c:pt>
                <c:pt idx="494">
                  <c:v>75</c:v>
                </c:pt>
                <c:pt idx="495">
                  <c:v>74</c:v>
                </c:pt>
                <c:pt idx="496">
                  <c:v>71</c:v>
                </c:pt>
                <c:pt idx="497">
                  <c:v>33</c:v>
                </c:pt>
                <c:pt idx="498">
                  <c:v>7</c:v>
                </c:pt>
                <c:pt idx="499">
                  <c:v>63</c:v>
                </c:pt>
                <c:pt idx="500">
                  <c:v>9</c:v>
                </c:pt>
                <c:pt idx="501">
                  <c:v>59</c:v>
                </c:pt>
                <c:pt idx="502">
                  <c:v>58</c:v>
                </c:pt>
                <c:pt idx="503">
                  <c:v>56</c:v>
                </c:pt>
                <c:pt idx="504">
                  <c:v>4</c:v>
                </c:pt>
                <c:pt idx="505">
                  <c:v>55</c:v>
                </c:pt>
                <c:pt idx="506">
                  <c:v>52</c:v>
                </c:pt>
                <c:pt idx="507">
                  <c:v>26</c:v>
                </c:pt>
                <c:pt idx="508">
                  <c:v>5</c:v>
                </c:pt>
                <c:pt idx="509">
                  <c:v>7</c:v>
                </c:pt>
                <c:pt idx="510">
                  <c:v>0</c:v>
                </c:pt>
                <c:pt idx="511">
                  <c:v>44</c:v>
                </c:pt>
                <c:pt idx="512">
                  <c:v>13</c:v>
                </c:pt>
                <c:pt idx="513">
                  <c:v>0</c:v>
                </c:pt>
                <c:pt idx="514">
                  <c:v>43</c:v>
                </c:pt>
                <c:pt idx="515">
                  <c:v>1</c:v>
                </c:pt>
                <c:pt idx="516">
                  <c:v>0</c:v>
                </c:pt>
                <c:pt idx="517">
                  <c:v>0</c:v>
                </c:pt>
                <c:pt idx="518">
                  <c:v>37</c:v>
                </c:pt>
                <c:pt idx="519">
                  <c:v>36</c:v>
                </c:pt>
                <c:pt idx="520">
                  <c:v>0</c:v>
                </c:pt>
                <c:pt idx="521">
                  <c:v>0</c:v>
                </c:pt>
                <c:pt idx="522">
                  <c:v>3</c:v>
                </c:pt>
                <c:pt idx="523">
                  <c:v>0</c:v>
                </c:pt>
                <c:pt idx="524">
                  <c:v>30</c:v>
                </c:pt>
                <c:pt idx="525">
                  <c:v>0</c:v>
                </c:pt>
                <c:pt idx="526">
                  <c:v>0</c:v>
                </c:pt>
                <c:pt idx="527">
                  <c:v>13</c:v>
                </c:pt>
                <c:pt idx="528">
                  <c:v>25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23</c:v>
                </c:pt>
                <c:pt idx="533">
                  <c:v>0</c:v>
                </c:pt>
                <c:pt idx="534">
                  <c:v>22</c:v>
                </c:pt>
                <c:pt idx="535">
                  <c:v>0</c:v>
                </c:pt>
                <c:pt idx="536">
                  <c:v>20</c:v>
                </c:pt>
                <c:pt idx="537">
                  <c:v>20</c:v>
                </c:pt>
                <c:pt idx="538">
                  <c:v>16</c:v>
                </c:pt>
                <c:pt idx="539">
                  <c:v>8</c:v>
                </c:pt>
                <c:pt idx="540">
                  <c:v>0</c:v>
                </c:pt>
                <c:pt idx="541">
                  <c:v>5</c:v>
                </c:pt>
                <c:pt idx="542">
                  <c:v>14</c:v>
                </c:pt>
                <c:pt idx="543">
                  <c:v>13</c:v>
                </c:pt>
                <c:pt idx="544">
                  <c:v>0</c:v>
                </c:pt>
                <c:pt idx="545">
                  <c:v>11</c:v>
                </c:pt>
                <c:pt idx="546">
                  <c:v>10</c:v>
                </c:pt>
                <c:pt idx="547">
                  <c:v>5</c:v>
                </c:pt>
                <c:pt idx="548">
                  <c:v>5</c:v>
                </c:pt>
                <c:pt idx="549">
                  <c:v>0</c:v>
                </c:pt>
                <c:pt idx="550">
                  <c:v>9</c:v>
                </c:pt>
                <c:pt idx="551">
                  <c:v>9</c:v>
                </c:pt>
                <c:pt idx="552">
                  <c:v>5</c:v>
                </c:pt>
                <c:pt idx="553">
                  <c:v>0</c:v>
                </c:pt>
                <c:pt idx="554">
                  <c:v>4</c:v>
                </c:pt>
                <c:pt idx="555">
                  <c:v>0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3</c:v>
                </c:pt>
                <c:pt idx="560">
                  <c:v>1</c:v>
                </c:pt>
                <c:pt idx="561">
                  <c:v>0</c:v>
                </c:pt>
                <c:pt idx="562">
                  <c:v>0</c:v>
                </c:pt>
                <c:pt idx="563">
                  <c:v>2</c:v>
                </c:pt>
                <c:pt idx="564">
                  <c:v>0</c:v>
                </c:pt>
                <c:pt idx="565">
                  <c:v>0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F8-47A0-9A5C-B01780A2764D}"/>
            </c:ext>
          </c:extLst>
        </c:ser>
        <c:ser>
          <c:idx val="1"/>
          <c:order val="1"/>
          <c:tx>
            <c:v>Target Circuit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PSPS!$D$12</c:f>
              <c:numCache>
                <c:formatCode>_(* #,##0_);_(* \(#,##0\);_(* "-"??_);_(@_)</c:formatCode>
                <c:ptCount val="1"/>
                <c:pt idx="0">
                  <c:v>11</c:v>
                </c:pt>
              </c:numCache>
            </c:numRef>
          </c:xVal>
          <c:yVal>
            <c:numRef>
              <c:f>PSPS!$E$12</c:f>
              <c:numCache>
                <c:formatCode>_(* #,##0_);_(* \(#,##0\);_(* "-"??_);_(@_)</c:formatCode>
                <c:ptCount val="1"/>
                <c:pt idx="0">
                  <c:v>4900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F8-47A0-9A5C-B01780A27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711040"/>
        <c:axId val="1328480432"/>
      </c:scatterChart>
      <c:valAx>
        <c:axId val="127071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Event</a:t>
                </a:r>
                <a:r>
                  <a:rPr lang="en-US" b="1" baseline="0"/>
                  <a:t> Frequency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480432"/>
        <c:crosses val="autoZero"/>
        <c:crossBetween val="midCat"/>
      </c:valAx>
      <c:valAx>
        <c:axId val="132848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Median Customer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711040"/>
        <c:crossesAt val="0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612320</xdr:colOff>
      <xdr:row>4</xdr:row>
      <xdr:rowOff>167639</xdr:rowOff>
    </xdr:from>
    <xdr:to>
      <xdr:col>24</xdr:col>
      <xdr:colOff>176891</xdr:colOff>
      <xdr:row>24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ED6437-162F-4444-9CDC-792F62D01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9588-2061-4866-AF7F-399637AFF41E}">
  <dimension ref="B2:M837"/>
  <sheetViews>
    <sheetView tabSelected="1" topLeftCell="C1" zoomScale="89" workbookViewId="0">
      <selection activeCell="N4" sqref="N4"/>
    </sheetView>
  </sheetViews>
  <sheetFormatPr defaultRowHeight="14.4" outlineLevelCol="1" x14ac:dyDescent="0.3"/>
  <cols>
    <col min="3" max="3" width="24.77734375" bestFit="1" customWidth="1"/>
    <col min="4" max="7" width="14" customWidth="1"/>
    <col min="8" max="9" width="12.5546875" bestFit="1" customWidth="1" outlineLevel="1"/>
    <col min="10" max="10" width="8.77734375" bestFit="1" customWidth="1"/>
    <col min="11" max="12" width="12.5546875" bestFit="1" customWidth="1"/>
    <col min="13" max="13" width="8.77734375" bestFit="1" customWidth="1"/>
  </cols>
  <sheetData>
    <row r="2" spans="2:13" x14ac:dyDescent="0.3">
      <c r="C2" s="38" t="s">
        <v>846</v>
      </c>
      <c r="D2" s="36" t="s">
        <v>20</v>
      </c>
      <c r="E2" s="37"/>
    </row>
    <row r="5" spans="2:13" x14ac:dyDescent="0.3">
      <c r="C5" s="1" t="s">
        <v>0</v>
      </c>
      <c r="D5" s="2" t="s">
        <v>1</v>
      </c>
      <c r="E5" s="3"/>
      <c r="F5" s="4" t="s">
        <v>2</v>
      </c>
      <c r="G5" s="5"/>
      <c r="H5" s="6"/>
      <c r="K5" s="6"/>
    </row>
    <row r="6" spans="2:13" x14ac:dyDescent="0.3">
      <c r="C6" s="7" t="s">
        <v>3</v>
      </c>
      <c r="D6" s="8">
        <v>505</v>
      </c>
      <c r="E6" s="8"/>
      <c r="F6" s="8">
        <v>787</v>
      </c>
      <c r="G6" s="8"/>
    </row>
    <row r="7" spans="2:13" x14ac:dyDescent="0.3">
      <c r="C7" s="7" t="s">
        <v>4</v>
      </c>
      <c r="D7" s="9">
        <v>15</v>
      </c>
      <c r="E7" s="9">
        <v>2170</v>
      </c>
      <c r="F7" s="9">
        <v>6</v>
      </c>
      <c r="G7" s="9">
        <v>2768.5</v>
      </c>
    </row>
    <row r="8" spans="2:13" x14ac:dyDescent="0.3">
      <c r="C8" s="7" t="s">
        <v>5</v>
      </c>
      <c r="D8" s="10">
        <v>8</v>
      </c>
      <c r="E8" s="10">
        <v>1196.5</v>
      </c>
      <c r="F8" s="10">
        <v>3</v>
      </c>
      <c r="G8" s="10">
        <v>1589</v>
      </c>
    </row>
    <row r="9" spans="2:13" x14ac:dyDescent="0.3">
      <c r="D9" s="11"/>
      <c r="E9" s="11"/>
      <c r="F9" s="11"/>
      <c r="G9" s="11"/>
    </row>
    <row r="10" spans="2:13" x14ac:dyDescent="0.3">
      <c r="D10" s="2" t="s">
        <v>1</v>
      </c>
      <c r="E10" s="3"/>
      <c r="F10" s="4" t="s">
        <v>2</v>
      </c>
      <c r="G10" s="5"/>
      <c r="H10" s="12" t="s">
        <v>6</v>
      </c>
      <c r="I10" s="13"/>
      <c r="J10" s="14"/>
      <c r="K10" s="15" t="s">
        <v>7</v>
      </c>
      <c r="L10" s="16"/>
      <c r="M10" s="17"/>
    </row>
    <row r="11" spans="2:13" ht="43.2" x14ac:dyDescent="0.3">
      <c r="B11" t="s">
        <v>847</v>
      </c>
      <c r="C11" s="1" t="s">
        <v>8</v>
      </c>
      <c r="D11" s="18" t="s">
        <v>9</v>
      </c>
      <c r="E11" s="19" t="s">
        <v>10</v>
      </c>
      <c r="F11" s="20" t="s">
        <v>11</v>
      </c>
      <c r="G11" s="21" t="s">
        <v>12</v>
      </c>
      <c r="H11" s="22" t="s">
        <v>13</v>
      </c>
      <c r="I11" s="23" t="s">
        <v>14</v>
      </c>
      <c r="J11" s="24" t="s">
        <v>15</v>
      </c>
      <c r="K11" s="22" t="s">
        <v>13</v>
      </c>
      <c r="L11" s="23" t="s">
        <v>14</v>
      </c>
      <c r="M11" s="24" t="s">
        <v>15</v>
      </c>
    </row>
    <row r="12" spans="2:13" x14ac:dyDescent="0.3">
      <c r="B12">
        <f>IF($D$2=C12,1,0)</f>
        <v>1</v>
      </c>
      <c r="C12" s="25" t="s">
        <v>20</v>
      </c>
      <c r="D12" s="26">
        <v>11</v>
      </c>
      <c r="E12" s="27">
        <v>4900</v>
      </c>
      <c r="F12" s="26">
        <v>5</v>
      </c>
      <c r="G12" s="27">
        <v>4891</v>
      </c>
      <c r="H12" s="28" t="s">
        <v>842</v>
      </c>
      <c r="I12" s="29" t="s">
        <v>842</v>
      </c>
      <c r="J12" s="25" t="s">
        <v>843</v>
      </c>
      <c r="K12" s="28" t="s">
        <v>844</v>
      </c>
      <c r="L12" s="29" t="s">
        <v>844</v>
      </c>
      <c r="M12" s="25" t="s">
        <v>845</v>
      </c>
    </row>
    <row r="13" spans="2:13" x14ac:dyDescent="0.3">
      <c r="B13">
        <f>IF($D$2=C13,1,0)</f>
        <v>0</v>
      </c>
      <c r="C13" s="30" t="s">
        <v>17</v>
      </c>
      <c r="D13" s="26">
        <v>18</v>
      </c>
      <c r="E13" s="27">
        <v>5175</v>
      </c>
      <c r="F13" s="26">
        <v>6</v>
      </c>
      <c r="G13" s="27">
        <v>5140.5</v>
      </c>
      <c r="H13" s="28" t="s">
        <v>842</v>
      </c>
      <c r="I13" s="29" t="s">
        <v>842</v>
      </c>
      <c r="J13" s="25" t="s">
        <v>843</v>
      </c>
      <c r="K13" s="28" t="s">
        <v>842</v>
      </c>
      <c r="L13" s="29" t="s">
        <v>842</v>
      </c>
      <c r="M13" s="25" t="s">
        <v>843</v>
      </c>
    </row>
    <row r="14" spans="2:13" x14ac:dyDescent="0.3">
      <c r="B14">
        <f>IF($D$2=C14,1,0)</f>
        <v>0</v>
      </c>
      <c r="C14" s="30" t="s">
        <v>16</v>
      </c>
      <c r="D14" s="26">
        <v>19</v>
      </c>
      <c r="E14" s="27">
        <v>4572</v>
      </c>
      <c r="F14" s="26">
        <v>4</v>
      </c>
      <c r="G14" s="27">
        <v>4561</v>
      </c>
      <c r="H14" s="28" t="s">
        <v>842</v>
      </c>
      <c r="I14" s="29" t="s">
        <v>842</v>
      </c>
      <c r="J14" s="25" t="s">
        <v>843</v>
      </c>
      <c r="K14" s="28" t="s">
        <v>842</v>
      </c>
      <c r="L14" s="29" t="s">
        <v>844</v>
      </c>
      <c r="M14" s="25" t="s">
        <v>843</v>
      </c>
    </row>
    <row r="15" spans="2:13" x14ac:dyDescent="0.3">
      <c r="B15">
        <f>IF($D$2=C15,1,0)</f>
        <v>0</v>
      </c>
      <c r="C15" s="30" t="s">
        <v>18</v>
      </c>
      <c r="D15" s="26">
        <v>14</v>
      </c>
      <c r="E15" s="27">
        <v>4395</v>
      </c>
      <c r="F15" s="26">
        <v>6</v>
      </c>
      <c r="G15" s="27">
        <v>4383</v>
      </c>
      <c r="H15" s="28" t="s">
        <v>842</v>
      </c>
      <c r="I15" s="29" t="s">
        <v>842</v>
      </c>
      <c r="J15" s="25" t="s">
        <v>843</v>
      </c>
      <c r="K15" s="28" t="s">
        <v>844</v>
      </c>
      <c r="L15" s="29" t="s">
        <v>842</v>
      </c>
      <c r="M15" s="25" t="s">
        <v>843</v>
      </c>
    </row>
    <row r="16" spans="2:13" x14ac:dyDescent="0.3">
      <c r="B16">
        <f>IF($D$2=C16,1,0)</f>
        <v>0</v>
      </c>
      <c r="C16" s="30" t="s">
        <v>19</v>
      </c>
      <c r="D16" s="26">
        <v>20</v>
      </c>
      <c r="E16" s="27">
        <v>4241</v>
      </c>
      <c r="F16" s="26">
        <v>6</v>
      </c>
      <c r="G16" s="27">
        <v>4233</v>
      </c>
      <c r="H16" s="28" t="s">
        <v>842</v>
      </c>
      <c r="I16" s="29" t="s">
        <v>842</v>
      </c>
      <c r="J16" s="25" t="s">
        <v>843</v>
      </c>
      <c r="K16" s="28" t="s">
        <v>842</v>
      </c>
      <c r="L16" s="29" t="s">
        <v>842</v>
      </c>
      <c r="M16" s="25" t="s">
        <v>843</v>
      </c>
    </row>
    <row r="17" spans="2:13" x14ac:dyDescent="0.3">
      <c r="B17">
        <f>IF($D$2=C17,1,0)</f>
        <v>0</v>
      </c>
      <c r="C17" s="30" t="s">
        <v>21</v>
      </c>
      <c r="D17" s="26">
        <v>21</v>
      </c>
      <c r="E17" s="27">
        <v>2827</v>
      </c>
      <c r="F17" s="26">
        <v>6</v>
      </c>
      <c r="G17" s="27">
        <v>2815</v>
      </c>
      <c r="H17" s="28" t="s">
        <v>842</v>
      </c>
      <c r="I17" s="29" t="s">
        <v>842</v>
      </c>
      <c r="J17" s="25" t="s">
        <v>843</v>
      </c>
      <c r="K17" s="28" t="s">
        <v>842</v>
      </c>
      <c r="L17" s="29" t="s">
        <v>842</v>
      </c>
      <c r="M17" s="25" t="s">
        <v>843</v>
      </c>
    </row>
    <row r="18" spans="2:13" x14ac:dyDescent="0.3">
      <c r="B18">
        <f>IF($D$2=C18,1,0)</f>
        <v>0</v>
      </c>
      <c r="C18" s="30" t="s">
        <v>22</v>
      </c>
      <c r="D18" s="26">
        <v>22</v>
      </c>
      <c r="E18" s="27">
        <v>2290</v>
      </c>
      <c r="F18" s="26">
        <v>11</v>
      </c>
      <c r="G18" s="27">
        <v>2280</v>
      </c>
      <c r="H18" s="28" t="s">
        <v>842</v>
      </c>
      <c r="I18" s="29" t="s">
        <v>842</v>
      </c>
      <c r="J18" s="25" t="s">
        <v>843</v>
      </c>
      <c r="K18" s="28" t="s">
        <v>842</v>
      </c>
      <c r="L18" s="29" t="s">
        <v>844</v>
      </c>
      <c r="M18" s="25" t="s">
        <v>843</v>
      </c>
    </row>
    <row r="19" spans="2:13" x14ac:dyDescent="0.3">
      <c r="B19">
        <f>IF($D$2=C19,1,0)</f>
        <v>0</v>
      </c>
      <c r="C19" s="30" t="s">
        <v>23</v>
      </c>
      <c r="D19" s="26">
        <v>23</v>
      </c>
      <c r="E19" s="27">
        <v>1995</v>
      </c>
      <c r="F19" s="26">
        <v>11</v>
      </c>
      <c r="G19" s="27">
        <v>830</v>
      </c>
      <c r="H19" s="28" t="s">
        <v>842</v>
      </c>
      <c r="I19" s="29" t="s">
        <v>844</v>
      </c>
      <c r="J19" s="25" t="s">
        <v>843</v>
      </c>
      <c r="K19" s="28" t="s">
        <v>844</v>
      </c>
      <c r="L19" s="29" t="s">
        <v>844</v>
      </c>
      <c r="M19" s="25" t="s">
        <v>845</v>
      </c>
    </row>
    <row r="20" spans="2:13" x14ac:dyDescent="0.3">
      <c r="B20">
        <f>IF($D$2=C20,1,0)</f>
        <v>0</v>
      </c>
      <c r="C20" s="30" t="s">
        <v>24</v>
      </c>
      <c r="D20" s="26">
        <v>21</v>
      </c>
      <c r="E20" s="27">
        <v>2170</v>
      </c>
      <c r="F20" s="26">
        <v>7</v>
      </c>
      <c r="G20" s="27">
        <v>2350</v>
      </c>
      <c r="H20" s="28" t="s">
        <v>842</v>
      </c>
      <c r="I20" s="29" t="s">
        <v>842</v>
      </c>
      <c r="J20" s="25" t="s">
        <v>843</v>
      </c>
      <c r="K20" s="28" t="s">
        <v>844</v>
      </c>
      <c r="L20" s="29" t="s">
        <v>844</v>
      </c>
      <c r="M20" s="25" t="s">
        <v>845</v>
      </c>
    </row>
    <row r="21" spans="2:13" x14ac:dyDescent="0.3">
      <c r="B21">
        <f>IF($D$2=C21,1,0)</f>
        <v>0</v>
      </c>
      <c r="C21" s="30" t="s">
        <v>25</v>
      </c>
      <c r="D21" s="26">
        <v>12</v>
      </c>
      <c r="E21" s="27">
        <v>4498</v>
      </c>
      <c r="F21" s="26">
        <v>7</v>
      </c>
      <c r="G21" s="27">
        <v>4475</v>
      </c>
      <c r="H21" s="28" t="s">
        <v>842</v>
      </c>
      <c r="I21" s="29" t="s">
        <v>842</v>
      </c>
      <c r="J21" s="25" t="s">
        <v>843</v>
      </c>
      <c r="K21" s="28" t="s">
        <v>844</v>
      </c>
      <c r="L21" s="29" t="s">
        <v>842</v>
      </c>
      <c r="M21" s="25" t="s">
        <v>843</v>
      </c>
    </row>
    <row r="22" spans="2:13" x14ac:dyDescent="0.3">
      <c r="B22">
        <f>IF($D$2=C22,1,0)</f>
        <v>0</v>
      </c>
      <c r="C22" s="30" t="s">
        <v>26</v>
      </c>
      <c r="D22" s="26">
        <v>23</v>
      </c>
      <c r="E22" s="27">
        <v>1976</v>
      </c>
      <c r="F22" s="26">
        <v>10</v>
      </c>
      <c r="G22" s="27">
        <v>1952</v>
      </c>
      <c r="H22" s="28" t="s">
        <v>842</v>
      </c>
      <c r="I22" s="29" t="s">
        <v>842</v>
      </c>
      <c r="J22" s="25" t="s">
        <v>843</v>
      </c>
      <c r="K22" s="28" t="s">
        <v>844</v>
      </c>
      <c r="L22" s="29" t="s">
        <v>844</v>
      </c>
      <c r="M22" s="25" t="s">
        <v>845</v>
      </c>
    </row>
    <row r="23" spans="2:13" x14ac:dyDescent="0.3">
      <c r="B23">
        <f>IF($D$2=C23,1,0)</f>
        <v>0</v>
      </c>
      <c r="C23" s="30" t="s">
        <v>27</v>
      </c>
      <c r="D23" s="26">
        <v>12</v>
      </c>
      <c r="E23" s="27">
        <v>3686</v>
      </c>
      <c r="F23" s="26">
        <v>6</v>
      </c>
      <c r="G23" s="27">
        <v>3666</v>
      </c>
      <c r="H23" s="28" t="s">
        <v>842</v>
      </c>
      <c r="I23" s="29" t="s">
        <v>842</v>
      </c>
      <c r="J23" s="25" t="s">
        <v>843</v>
      </c>
      <c r="K23" s="28" t="s">
        <v>844</v>
      </c>
      <c r="L23" s="29" t="s">
        <v>842</v>
      </c>
      <c r="M23" s="25" t="s">
        <v>843</v>
      </c>
    </row>
    <row r="24" spans="2:13" x14ac:dyDescent="0.3">
      <c r="B24">
        <f>IF($D$2=C24,1,0)</f>
        <v>0</v>
      </c>
      <c r="C24" s="30" t="s">
        <v>28</v>
      </c>
      <c r="D24" s="26">
        <v>20</v>
      </c>
      <c r="E24" s="27">
        <v>2071</v>
      </c>
      <c r="F24" s="26">
        <v>7</v>
      </c>
      <c r="G24" s="27">
        <v>2113</v>
      </c>
      <c r="H24" s="28" t="s">
        <v>842</v>
      </c>
      <c r="I24" s="29" t="s">
        <v>842</v>
      </c>
      <c r="J24" s="25" t="s">
        <v>843</v>
      </c>
      <c r="K24" s="28" t="s">
        <v>844</v>
      </c>
      <c r="L24" s="29" t="s">
        <v>844</v>
      </c>
      <c r="M24" s="25" t="s">
        <v>845</v>
      </c>
    </row>
    <row r="25" spans="2:13" x14ac:dyDescent="0.3">
      <c r="B25">
        <f>IF($D$2=C25,1,0)</f>
        <v>0</v>
      </c>
      <c r="C25" s="30" t="s">
        <v>29</v>
      </c>
      <c r="D25" s="26">
        <v>20</v>
      </c>
      <c r="E25" s="27">
        <v>1760</v>
      </c>
      <c r="F25" s="26">
        <v>6</v>
      </c>
      <c r="G25" s="27">
        <v>1755</v>
      </c>
      <c r="H25" s="28" t="s">
        <v>842</v>
      </c>
      <c r="I25" s="29" t="s">
        <v>842</v>
      </c>
      <c r="J25" s="25" t="s">
        <v>843</v>
      </c>
      <c r="K25" s="28" t="s">
        <v>844</v>
      </c>
      <c r="L25" s="29" t="s">
        <v>844</v>
      </c>
      <c r="M25" s="25" t="s">
        <v>845</v>
      </c>
    </row>
    <row r="26" spans="2:13" x14ac:dyDescent="0.3">
      <c r="B26">
        <f>IF($D$2=C26,1,0)</f>
        <v>0</v>
      </c>
      <c r="C26" s="30" t="s">
        <v>30</v>
      </c>
      <c r="D26" s="26">
        <v>16</v>
      </c>
      <c r="E26" s="27">
        <v>3203</v>
      </c>
      <c r="F26" s="26">
        <v>7</v>
      </c>
      <c r="G26" s="27">
        <v>2649</v>
      </c>
      <c r="H26" s="28" t="s">
        <v>842</v>
      </c>
      <c r="I26" s="29" t="s">
        <v>842</v>
      </c>
      <c r="J26" s="25" t="s">
        <v>843</v>
      </c>
      <c r="K26" s="28" t="s">
        <v>842</v>
      </c>
      <c r="L26" s="29" t="s">
        <v>844</v>
      </c>
      <c r="M26" s="25" t="s">
        <v>843</v>
      </c>
    </row>
    <row r="27" spans="2:13" x14ac:dyDescent="0.3">
      <c r="B27">
        <f>IF($D$2=C27,1,0)</f>
        <v>0</v>
      </c>
      <c r="C27" s="30" t="s">
        <v>31</v>
      </c>
      <c r="D27" s="26">
        <v>23</v>
      </c>
      <c r="E27" s="27">
        <v>1430</v>
      </c>
      <c r="F27" s="26">
        <v>11</v>
      </c>
      <c r="G27" s="27">
        <v>1188.5</v>
      </c>
      <c r="H27" s="28" t="s">
        <v>842</v>
      </c>
      <c r="I27" s="29" t="s">
        <v>844</v>
      </c>
      <c r="J27" s="25" t="s">
        <v>843</v>
      </c>
      <c r="K27" s="28" t="s">
        <v>844</v>
      </c>
      <c r="L27" s="29" t="s">
        <v>844</v>
      </c>
      <c r="M27" s="25" t="s">
        <v>845</v>
      </c>
    </row>
    <row r="28" spans="2:13" x14ac:dyDescent="0.3">
      <c r="B28">
        <f>IF($D$2=C28,1,0)</f>
        <v>0</v>
      </c>
      <c r="C28" s="30" t="s">
        <v>32</v>
      </c>
      <c r="D28" s="26">
        <v>15</v>
      </c>
      <c r="E28" s="27">
        <v>2429</v>
      </c>
      <c r="F28" s="26">
        <v>6</v>
      </c>
      <c r="G28" s="27">
        <v>2424.5</v>
      </c>
      <c r="H28" s="28" t="s">
        <v>842</v>
      </c>
      <c r="I28" s="29" t="s">
        <v>842</v>
      </c>
      <c r="J28" s="25" t="s">
        <v>843</v>
      </c>
      <c r="K28" s="28" t="s">
        <v>842</v>
      </c>
      <c r="L28" s="29" t="s">
        <v>844</v>
      </c>
      <c r="M28" s="25" t="s">
        <v>843</v>
      </c>
    </row>
    <row r="29" spans="2:13" x14ac:dyDescent="0.3">
      <c r="B29">
        <f>IF($D$2=C29,1,0)</f>
        <v>0</v>
      </c>
      <c r="C29" s="30" t="s">
        <v>33</v>
      </c>
      <c r="D29" s="26">
        <v>23</v>
      </c>
      <c r="E29" s="27">
        <v>1566</v>
      </c>
      <c r="F29" s="26">
        <v>8</v>
      </c>
      <c r="G29" s="27">
        <v>1548</v>
      </c>
      <c r="H29" s="28" t="s">
        <v>842</v>
      </c>
      <c r="I29" s="29" t="s">
        <v>844</v>
      </c>
      <c r="J29" s="25" t="s">
        <v>843</v>
      </c>
      <c r="K29" s="28" t="s">
        <v>844</v>
      </c>
      <c r="L29" s="29" t="s">
        <v>844</v>
      </c>
      <c r="M29" s="25" t="s">
        <v>845</v>
      </c>
    </row>
    <row r="30" spans="2:13" x14ac:dyDescent="0.3">
      <c r="B30">
        <f>IF($D$2=C30,1,0)</f>
        <v>0</v>
      </c>
      <c r="C30" s="30" t="s">
        <v>34</v>
      </c>
      <c r="D30" s="26">
        <v>15</v>
      </c>
      <c r="E30" s="27">
        <v>1978</v>
      </c>
      <c r="F30" s="26">
        <v>5</v>
      </c>
      <c r="G30" s="27">
        <v>1983.5</v>
      </c>
      <c r="H30" s="28" t="s">
        <v>842</v>
      </c>
      <c r="I30" s="29" t="s">
        <v>842</v>
      </c>
      <c r="J30" s="25" t="s">
        <v>843</v>
      </c>
      <c r="K30" s="28" t="s">
        <v>844</v>
      </c>
      <c r="L30" s="29" t="s">
        <v>844</v>
      </c>
      <c r="M30" s="25" t="s">
        <v>845</v>
      </c>
    </row>
    <row r="31" spans="2:13" x14ac:dyDescent="0.3">
      <c r="B31">
        <f>IF($D$2=C31,1,0)</f>
        <v>0</v>
      </c>
      <c r="C31" s="30" t="s">
        <v>35</v>
      </c>
      <c r="D31" s="26">
        <v>9</v>
      </c>
      <c r="E31" s="27">
        <v>4596</v>
      </c>
      <c r="F31" s="26">
        <v>4</v>
      </c>
      <c r="G31" s="27">
        <v>4575</v>
      </c>
      <c r="H31" s="28" t="s">
        <v>842</v>
      </c>
      <c r="I31" s="29" t="s">
        <v>842</v>
      </c>
      <c r="J31" s="25" t="s">
        <v>843</v>
      </c>
      <c r="K31" s="28" t="s">
        <v>844</v>
      </c>
      <c r="L31" s="29" t="s">
        <v>844</v>
      </c>
      <c r="M31" s="25" t="s">
        <v>845</v>
      </c>
    </row>
    <row r="32" spans="2:13" x14ac:dyDescent="0.3">
      <c r="B32">
        <f>IF($D$2=C32,1,0)</f>
        <v>0</v>
      </c>
      <c r="C32" s="30" t="s">
        <v>36</v>
      </c>
      <c r="D32" s="26">
        <v>15</v>
      </c>
      <c r="E32" s="27">
        <v>2223</v>
      </c>
      <c r="F32" s="26">
        <v>6</v>
      </c>
      <c r="G32" s="27">
        <v>2213</v>
      </c>
      <c r="H32" s="28" t="s">
        <v>842</v>
      </c>
      <c r="I32" s="29" t="s">
        <v>842</v>
      </c>
      <c r="J32" s="25" t="s">
        <v>843</v>
      </c>
      <c r="K32" s="28" t="s">
        <v>842</v>
      </c>
      <c r="L32" s="29" t="s">
        <v>844</v>
      </c>
      <c r="M32" s="25" t="s">
        <v>843</v>
      </c>
    </row>
    <row r="33" spans="2:13" x14ac:dyDescent="0.3">
      <c r="B33">
        <f>IF($D$2=C33,1,0)</f>
        <v>0</v>
      </c>
      <c r="C33" s="30" t="s">
        <v>37</v>
      </c>
      <c r="D33" s="26">
        <v>17</v>
      </c>
      <c r="E33" s="27">
        <v>1800</v>
      </c>
      <c r="F33" s="26">
        <v>6</v>
      </c>
      <c r="G33" s="27">
        <v>3657</v>
      </c>
      <c r="H33" s="28" t="s">
        <v>842</v>
      </c>
      <c r="I33" s="29" t="s">
        <v>842</v>
      </c>
      <c r="J33" s="25" t="s">
        <v>843</v>
      </c>
      <c r="K33" s="28" t="s">
        <v>844</v>
      </c>
      <c r="L33" s="29" t="s">
        <v>842</v>
      </c>
      <c r="M33" s="25" t="s">
        <v>843</v>
      </c>
    </row>
    <row r="34" spans="2:13" x14ac:dyDescent="0.3">
      <c r="B34">
        <f>IF($D$2=C34,1,0)</f>
        <v>0</v>
      </c>
      <c r="C34" s="30" t="s">
        <v>38</v>
      </c>
      <c r="D34" s="26">
        <v>11</v>
      </c>
      <c r="E34" s="27">
        <v>3200</v>
      </c>
      <c r="F34" s="26">
        <v>5</v>
      </c>
      <c r="G34" s="27">
        <v>3198</v>
      </c>
      <c r="H34" s="28" t="s">
        <v>842</v>
      </c>
      <c r="I34" s="29" t="s">
        <v>842</v>
      </c>
      <c r="J34" s="25" t="s">
        <v>843</v>
      </c>
      <c r="K34" s="28" t="s">
        <v>844</v>
      </c>
      <c r="L34" s="29" t="s">
        <v>844</v>
      </c>
      <c r="M34" s="25" t="s">
        <v>845</v>
      </c>
    </row>
    <row r="35" spans="2:13" x14ac:dyDescent="0.3">
      <c r="B35">
        <f>IF($D$2=C35,1,0)</f>
        <v>0</v>
      </c>
      <c r="C35" s="30" t="s">
        <v>39</v>
      </c>
      <c r="D35" s="26">
        <v>9</v>
      </c>
      <c r="E35" s="27">
        <v>3622</v>
      </c>
      <c r="F35" s="26">
        <v>6</v>
      </c>
      <c r="G35" s="27">
        <v>2972.5</v>
      </c>
      <c r="H35" s="28" t="s">
        <v>842</v>
      </c>
      <c r="I35" s="29" t="s">
        <v>842</v>
      </c>
      <c r="J35" s="25" t="s">
        <v>843</v>
      </c>
      <c r="K35" s="28" t="s">
        <v>844</v>
      </c>
      <c r="L35" s="29" t="s">
        <v>842</v>
      </c>
      <c r="M35" s="25" t="s">
        <v>843</v>
      </c>
    </row>
    <row r="36" spans="2:13" x14ac:dyDescent="0.3">
      <c r="B36">
        <f>IF($D$2=C36,1,0)</f>
        <v>0</v>
      </c>
      <c r="C36" s="30" t="s">
        <v>40</v>
      </c>
      <c r="D36" s="26">
        <v>14</v>
      </c>
      <c r="E36" s="27">
        <v>1524</v>
      </c>
      <c r="F36" s="26">
        <v>4</v>
      </c>
      <c r="G36" s="27">
        <v>3747.5</v>
      </c>
      <c r="H36" s="28" t="s">
        <v>842</v>
      </c>
      <c r="I36" s="29" t="s">
        <v>842</v>
      </c>
      <c r="J36" s="25" t="s">
        <v>843</v>
      </c>
      <c r="K36" s="28" t="s">
        <v>844</v>
      </c>
      <c r="L36" s="29" t="s">
        <v>844</v>
      </c>
      <c r="M36" s="25" t="s">
        <v>845</v>
      </c>
    </row>
    <row r="37" spans="2:13" x14ac:dyDescent="0.3">
      <c r="B37">
        <f>IF($D$2=C37,1,0)</f>
        <v>0</v>
      </c>
      <c r="C37" s="30" t="s">
        <v>41</v>
      </c>
      <c r="D37" s="26">
        <v>10</v>
      </c>
      <c r="E37" s="27">
        <v>2068</v>
      </c>
      <c r="F37" s="26">
        <v>5</v>
      </c>
      <c r="G37" s="27">
        <v>2054</v>
      </c>
      <c r="H37" s="28" t="s">
        <v>842</v>
      </c>
      <c r="I37" s="29" t="s">
        <v>842</v>
      </c>
      <c r="J37" s="25" t="s">
        <v>843</v>
      </c>
      <c r="K37" s="28" t="s">
        <v>844</v>
      </c>
      <c r="L37" s="29" t="s">
        <v>844</v>
      </c>
      <c r="M37" s="25" t="s">
        <v>845</v>
      </c>
    </row>
    <row r="38" spans="2:13" x14ac:dyDescent="0.3">
      <c r="B38">
        <f>IF($D$2=C38,1,0)</f>
        <v>0</v>
      </c>
      <c r="C38" s="30" t="s">
        <v>42</v>
      </c>
      <c r="D38" s="26">
        <v>6</v>
      </c>
      <c r="E38" s="27">
        <v>3981</v>
      </c>
      <c r="F38" s="26">
        <v>4</v>
      </c>
      <c r="G38" s="27">
        <v>4015</v>
      </c>
      <c r="H38" s="28" t="s">
        <v>844</v>
      </c>
      <c r="I38" s="29" t="s">
        <v>842</v>
      </c>
      <c r="J38" s="25" t="s">
        <v>843</v>
      </c>
      <c r="K38" s="28" t="s">
        <v>844</v>
      </c>
      <c r="L38" s="29" t="s">
        <v>844</v>
      </c>
      <c r="M38" s="25" t="s">
        <v>845</v>
      </c>
    </row>
    <row r="39" spans="2:13" x14ac:dyDescent="0.3">
      <c r="B39">
        <f>IF($D$2=C39,1,0)</f>
        <v>0</v>
      </c>
      <c r="C39" s="30" t="s">
        <v>43</v>
      </c>
      <c r="D39" s="26">
        <v>15</v>
      </c>
      <c r="E39" s="27">
        <v>1596</v>
      </c>
      <c r="F39" s="26">
        <v>5</v>
      </c>
      <c r="G39" s="27">
        <v>1587</v>
      </c>
      <c r="H39" s="28" t="s">
        <v>842</v>
      </c>
      <c r="I39" s="29" t="s">
        <v>844</v>
      </c>
      <c r="J39" s="25" t="s">
        <v>843</v>
      </c>
      <c r="K39" s="28" t="s">
        <v>844</v>
      </c>
      <c r="L39" s="29" t="s">
        <v>844</v>
      </c>
      <c r="M39" s="25" t="s">
        <v>845</v>
      </c>
    </row>
    <row r="40" spans="2:13" x14ac:dyDescent="0.3">
      <c r="B40">
        <f>IF($D$2=C40,1,0)</f>
        <v>0</v>
      </c>
      <c r="C40" s="30" t="s">
        <v>44</v>
      </c>
      <c r="D40" s="26">
        <v>9</v>
      </c>
      <c r="E40" s="27">
        <v>2680</v>
      </c>
      <c r="F40" s="26">
        <v>5</v>
      </c>
      <c r="G40" s="27">
        <v>2657</v>
      </c>
      <c r="H40" s="28" t="s">
        <v>842</v>
      </c>
      <c r="I40" s="29" t="s">
        <v>842</v>
      </c>
      <c r="J40" s="25" t="s">
        <v>843</v>
      </c>
      <c r="K40" s="28" t="s">
        <v>844</v>
      </c>
      <c r="L40" s="29" t="s">
        <v>844</v>
      </c>
      <c r="M40" s="25" t="s">
        <v>845</v>
      </c>
    </row>
    <row r="41" spans="2:13" x14ac:dyDescent="0.3">
      <c r="B41">
        <f>IF($D$2=C41,1,0)</f>
        <v>0</v>
      </c>
      <c r="C41" s="30" t="s">
        <v>45</v>
      </c>
      <c r="D41" s="26">
        <v>13</v>
      </c>
      <c r="E41" s="27">
        <v>2354</v>
      </c>
      <c r="F41" s="26">
        <v>7</v>
      </c>
      <c r="G41" s="27">
        <v>308</v>
      </c>
      <c r="H41" s="28" t="s">
        <v>842</v>
      </c>
      <c r="I41" s="29" t="s">
        <v>844</v>
      </c>
      <c r="J41" s="25" t="s">
        <v>843</v>
      </c>
      <c r="K41" s="28" t="s">
        <v>844</v>
      </c>
      <c r="L41" s="29" t="s">
        <v>844</v>
      </c>
      <c r="M41" s="25" t="s">
        <v>845</v>
      </c>
    </row>
    <row r="42" spans="2:13" x14ac:dyDescent="0.3">
      <c r="B42">
        <f>IF($D$2=C42,1,0)</f>
        <v>0</v>
      </c>
      <c r="C42" s="30" t="s">
        <v>46</v>
      </c>
      <c r="D42" s="26">
        <v>5</v>
      </c>
      <c r="E42" s="27">
        <v>3775</v>
      </c>
      <c r="F42" s="26">
        <v>4</v>
      </c>
      <c r="G42" s="27">
        <v>3767.5</v>
      </c>
      <c r="H42" s="28" t="s">
        <v>844</v>
      </c>
      <c r="I42" s="29" t="s">
        <v>842</v>
      </c>
      <c r="J42" s="25" t="s">
        <v>843</v>
      </c>
      <c r="K42" s="28" t="s">
        <v>844</v>
      </c>
      <c r="L42" s="29" t="s">
        <v>844</v>
      </c>
      <c r="M42" s="25" t="s">
        <v>845</v>
      </c>
    </row>
    <row r="43" spans="2:13" x14ac:dyDescent="0.3">
      <c r="B43">
        <f>IF($D$2=C43,1,0)</f>
        <v>0</v>
      </c>
      <c r="C43" s="30" t="s">
        <v>47</v>
      </c>
      <c r="D43" s="26">
        <v>8</v>
      </c>
      <c r="E43" s="27">
        <v>2574.5</v>
      </c>
      <c r="F43" s="26">
        <v>6</v>
      </c>
      <c r="G43" s="27">
        <v>2563</v>
      </c>
      <c r="H43" s="28" t="s">
        <v>842</v>
      </c>
      <c r="I43" s="29" t="s">
        <v>842</v>
      </c>
      <c r="J43" s="25" t="s">
        <v>843</v>
      </c>
      <c r="K43" s="28" t="s">
        <v>844</v>
      </c>
      <c r="L43" s="29" t="s">
        <v>844</v>
      </c>
      <c r="M43" s="25" t="s">
        <v>845</v>
      </c>
    </row>
    <row r="44" spans="2:13" x14ac:dyDescent="0.3">
      <c r="B44">
        <f>IF($D$2=C44,1,0)</f>
        <v>0</v>
      </c>
      <c r="C44" s="30" t="s">
        <v>48</v>
      </c>
      <c r="D44" s="26">
        <v>5</v>
      </c>
      <c r="E44" s="27">
        <v>3655</v>
      </c>
      <c r="F44" s="26">
        <v>4</v>
      </c>
      <c r="G44" s="27">
        <v>3641</v>
      </c>
      <c r="H44" s="28" t="s">
        <v>844</v>
      </c>
      <c r="I44" s="29" t="s">
        <v>842</v>
      </c>
      <c r="J44" s="25" t="s">
        <v>843</v>
      </c>
      <c r="K44" s="28" t="s">
        <v>844</v>
      </c>
      <c r="L44" s="29" t="s">
        <v>844</v>
      </c>
      <c r="M44" s="25" t="s">
        <v>845</v>
      </c>
    </row>
    <row r="45" spans="2:13" x14ac:dyDescent="0.3">
      <c r="B45">
        <f>IF($D$2=C45,1,0)</f>
        <v>0</v>
      </c>
      <c r="C45" s="30" t="s">
        <v>49</v>
      </c>
      <c r="D45" s="26">
        <v>5</v>
      </c>
      <c r="E45" s="27">
        <v>4038</v>
      </c>
      <c r="F45" s="26">
        <v>4</v>
      </c>
      <c r="G45" s="27">
        <v>4316</v>
      </c>
      <c r="H45" s="28" t="s">
        <v>844</v>
      </c>
      <c r="I45" s="29" t="s">
        <v>842</v>
      </c>
      <c r="J45" s="25" t="s">
        <v>843</v>
      </c>
      <c r="K45" s="28" t="s">
        <v>844</v>
      </c>
      <c r="L45" s="29" t="s">
        <v>844</v>
      </c>
      <c r="M45" s="25" t="s">
        <v>845</v>
      </c>
    </row>
    <row r="46" spans="2:13" x14ac:dyDescent="0.3">
      <c r="B46">
        <f>IF($D$2=C46,1,0)</f>
        <v>0</v>
      </c>
      <c r="C46" s="30" t="s">
        <v>50</v>
      </c>
      <c r="D46" s="26">
        <v>7</v>
      </c>
      <c r="E46" s="27">
        <v>3807</v>
      </c>
      <c r="F46" s="26">
        <v>2</v>
      </c>
      <c r="G46" s="27">
        <v>3811</v>
      </c>
      <c r="H46" s="28" t="s">
        <v>844</v>
      </c>
      <c r="I46" s="29" t="s">
        <v>844</v>
      </c>
      <c r="J46" s="25" t="s">
        <v>845</v>
      </c>
      <c r="K46" s="28" t="s">
        <v>844</v>
      </c>
      <c r="L46" s="29" t="s">
        <v>844</v>
      </c>
      <c r="M46" s="25" t="s">
        <v>845</v>
      </c>
    </row>
    <row r="47" spans="2:13" x14ac:dyDescent="0.3">
      <c r="B47">
        <f>IF($D$2=C47,1,0)</f>
        <v>0</v>
      </c>
      <c r="C47" s="30" t="s">
        <v>51</v>
      </c>
      <c r="D47" s="26">
        <v>13</v>
      </c>
      <c r="E47" s="27">
        <v>2385</v>
      </c>
      <c r="F47" s="26">
        <v>9</v>
      </c>
      <c r="G47" s="27">
        <v>1911</v>
      </c>
      <c r="H47" s="28" t="s">
        <v>842</v>
      </c>
      <c r="I47" s="29" t="s">
        <v>842</v>
      </c>
      <c r="J47" s="25" t="s">
        <v>843</v>
      </c>
      <c r="K47" s="28" t="s">
        <v>844</v>
      </c>
      <c r="L47" s="29" t="s">
        <v>844</v>
      </c>
      <c r="M47" s="25" t="s">
        <v>845</v>
      </c>
    </row>
    <row r="48" spans="2:13" x14ac:dyDescent="0.3">
      <c r="B48">
        <f>IF($D$2=C48,1,0)</f>
        <v>0</v>
      </c>
      <c r="C48" s="30" t="s">
        <v>52</v>
      </c>
      <c r="D48" s="26">
        <v>17</v>
      </c>
      <c r="E48" s="27">
        <v>1034</v>
      </c>
      <c r="F48" s="26">
        <v>5</v>
      </c>
      <c r="G48" s="27">
        <v>1033</v>
      </c>
      <c r="H48" s="28" t="s">
        <v>844</v>
      </c>
      <c r="I48" s="29" t="s">
        <v>844</v>
      </c>
      <c r="J48" s="25" t="s">
        <v>845</v>
      </c>
      <c r="K48" s="28" t="s">
        <v>844</v>
      </c>
      <c r="L48" s="29" t="s">
        <v>844</v>
      </c>
      <c r="M48" s="25" t="s">
        <v>845</v>
      </c>
    </row>
    <row r="49" spans="2:13" x14ac:dyDescent="0.3">
      <c r="B49">
        <f>IF($D$2=C49,1,0)</f>
        <v>0</v>
      </c>
      <c r="C49" s="30" t="s">
        <v>53</v>
      </c>
      <c r="D49" s="26">
        <v>9</v>
      </c>
      <c r="E49" s="27">
        <v>2284</v>
      </c>
      <c r="F49" s="26">
        <v>4</v>
      </c>
      <c r="G49" s="27">
        <v>2258</v>
      </c>
      <c r="H49" s="28" t="s">
        <v>842</v>
      </c>
      <c r="I49" s="29" t="s">
        <v>842</v>
      </c>
      <c r="J49" s="25" t="s">
        <v>843</v>
      </c>
      <c r="K49" s="28" t="s">
        <v>844</v>
      </c>
      <c r="L49" s="29" t="s">
        <v>844</v>
      </c>
      <c r="M49" s="25" t="s">
        <v>845</v>
      </c>
    </row>
    <row r="50" spans="2:13" x14ac:dyDescent="0.3">
      <c r="B50">
        <f>IF($D$2=C50,1,0)</f>
        <v>0</v>
      </c>
      <c r="C50" s="30" t="s">
        <v>54</v>
      </c>
      <c r="D50" s="26">
        <v>7</v>
      </c>
      <c r="E50" s="27">
        <v>2710</v>
      </c>
      <c r="F50" s="26">
        <v>4</v>
      </c>
      <c r="G50" s="27">
        <v>2706.5</v>
      </c>
      <c r="H50" s="28" t="s">
        <v>844</v>
      </c>
      <c r="I50" s="29" t="s">
        <v>842</v>
      </c>
      <c r="J50" s="25" t="s">
        <v>843</v>
      </c>
      <c r="K50" s="28" t="s">
        <v>844</v>
      </c>
      <c r="L50" s="29" t="s">
        <v>844</v>
      </c>
      <c r="M50" s="25" t="s">
        <v>845</v>
      </c>
    </row>
    <row r="51" spans="2:13" x14ac:dyDescent="0.3">
      <c r="B51">
        <f>IF($D$2=C51,1,0)</f>
        <v>0</v>
      </c>
      <c r="C51" s="30" t="s">
        <v>55</v>
      </c>
      <c r="D51" s="26">
        <v>23</v>
      </c>
      <c r="E51" s="27">
        <v>828</v>
      </c>
      <c r="F51" s="26">
        <v>7</v>
      </c>
      <c r="G51" s="27">
        <v>822</v>
      </c>
      <c r="H51" s="28" t="s">
        <v>844</v>
      </c>
      <c r="I51" s="29" t="s">
        <v>844</v>
      </c>
      <c r="J51" s="25" t="s">
        <v>845</v>
      </c>
      <c r="K51" s="28" t="s">
        <v>844</v>
      </c>
      <c r="L51" s="29" t="s">
        <v>844</v>
      </c>
      <c r="M51" s="25" t="s">
        <v>845</v>
      </c>
    </row>
    <row r="52" spans="2:13" x14ac:dyDescent="0.3">
      <c r="B52">
        <f>IF($D$2=C52,1,0)</f>
        <v>0</v>
      </c>
      <c r="C52" s="30" t="s">
        <v>56</v>
      </c>
      <c r="D52" s="26">
        <v>18</v>
      </c>
      <c r="E52" s="27">
        <v>1348</v>
      </c>
      <c r="F52" s="26">
        <v>4</v>
      </c>
      <c r="G52" s="27">
        <v>1366.5</v>
      </c>
      <c r="H52" s="28" t="s">
        <v>842</v>
      </c>
      <c r="I52" s="29" t="s">
        <v>844</v>
      </c>
      <c r="J52" s="25" t="s">
        <v>843</v>
      </c>
      <c r="K52" s="28" t="s">
        <v>844</v>
      </c>
      <c r="L52" s="29" t="s">
        <v>844</v>
      </c>
      <c r="M52" s="25" t="s">
        <v>845</v>
      </c>
    </row>
    <row r="53" spans="2:13" x14ac:dyDescent="0.3">
      <c r="B53">
        <f>IF($D$2=C53,1,0)</f>
        <v>0</v>
      </c>
      <c r="C53" s="30" t="s">
        <v>57</v>
      </c>
      <c r="D53" s="26">
        <v>4</v>
      </c>
      <c r="E53" s="27">
        <v>3436</v>
      </c>
      <c r="F53" s="26">
        <v>4</v>
      </c>
      <c r="G53" s="27">
        <v>3418.5</v>
      </c>
      <c r="H53" s="28" t="s">
        <v>844</v>
      </c>
      <c r="I53" s="29" t="s">
        <v>842</v>
      </c>
      <c r="J53" s="25" t="s">
        <v>843</v>
      </c>
      <c r="K53" s="28" t="s">
        <v>844</v>
      </c>
      <c r="L53" s="29" t="s">
        <v>844</v>
      </c>
      <c r="M53" s="25" t="s">
        <v>845</v>
      </c>
    </row>
    <row r="54" spans="2:13" x14ac:dyDescent="0.3">
      <c r="B54">
        <f>IF($D$2=C54,1,0)</f>
        <v>0</v>
      </c>
      <c r="C54" s="30" t="s">
        <v>58</v>
      </c>
      <c r="D54" s="26">
        <v>10</v>
      </c>
      <c r="E54" s="27">
        <v>1801</v>
      </c>
      <c r="F54" s="26">
        <v>5</v>
      </c>
      <c r="G54" s="27">
        <v>3075</v>
      </c>
      <c r="H54" s="28" t="s">
        <v>842</v>
      </c>
      <c r="I54" s="29" t="s">
        <v>842</v>
      </c>
      <c r="J54" s="25" t="s">
        <v>843</v>
      </c>
      <c r="K54" s="28" t="s">
        <v>844</v>
      </c>
      <c r="L54" s="29" t="s">
        <v>844</v>
      </c>
      <c r="M54" s="25" t="s">
        <v>845</v>
      </c>
    </row>
    <row r="55" spans="2:13" x14ac:dyDescent="0.3">
      <c r="B55">
        <f>IF($D$2=C55,1,0)</f>
        <v>0</v>
      </c>
      <c r="C55" s="30" t="s">
        <v>59</v>
      </c>
      <c r="D55" s="26">
        <v>17</v>
      </c>
      <c r="E55" s="27">
        <v>1592</v>
      </c>
      <c r="F55" s="26">
        <v>6</v>
      </c>
      <c r="G55" s="27">
        <v>2013.5</v>
      </c>
      <c r="H55" s="28" t="s">
        <v>842</v>
      </c>
      <c r="I55" s="29" t="s">
        <v>842</v>
      </c>
      <c r="J55" s="25" t="s">
        <v>843</v>
      </c>
      <c r="K55" s="28" t="s">
        <v>844</v>
      </c>
      <c r="L55" s="29" t="s">
        <v>844</v>
      </c>
      <c r="M55" s="25" t="s">
        <v>845</v>
      </c>
    </row>
    <row r="56" spans="2:13" x14ac:dyDescent="0.3">
      <c r="B56">
        <f>IF($D$2=C56,1,0)</f>
        <v>0</v>
      </c>
      <c r="C56" s="30" t="s">
        <v>60</v>
      </c>
      <c r="D56" s="26">
        <v>8</v>
      </c>
      <c r="E56" s="27">
        <v>2347</v>
      </c>
      <c r="F56" s="26">
        <v>6</v>
      </c>
      <c r="G56" s="27">
        <v>2335</v>
      </c>
      <c r="H56" s="28" t="s">
        <v>842</v>
      </c>
      <c r="I56" s="29" t="s">
        <v>842</v>
      </c>
      <c r="J56" s="25" t="s">
        <v>843</v>
      </c>
      <c r="K56" s="28" t="s">
        <v>844</v>
      </c>
      <c r="L56" s="29" t="s">
        <v>844</v>
      </c>
      <c r="M56" s="25" t="s">
        <v>845</v>
      </c>
    </row>
    <row r="57" spans="2:13" x14ac:dyDescent="0.3">
      <c r="B57">
        <f>IF($D$2=C57,1,0)</f>
        <v>0</v>
      </c>
      <c r="C57" s="30" t="s">
        <v>61</v>
      </c>
      <c r="D57" s="26">
        <v>9</v>
      </c>
      <c r="E57" s="27">
        <v>1789</v>
      </c>
      <c r="F57" s="26">
        <v>5</v>
      </c>
      <c r="G57" s="27">
        <v>2520</v>
      </c>
      <c r="H57" s="28" t="s">
        <v>842</v>
      </c>
      <c r="I57" s="29" t="s">
        <v>842</v>
      </c>
      <c r="J57" s="25" t="s">
        <v>843</v>
      </c>
      <c r="K57" s="28" t="s">
        <v>844</v>
      </c>
      <c r="L57" s="29" t="s">
        <v>844</v>
      </c>
      <c r="M57" s="25" t="s">
        <v>845</v>
      </c>
    </row>
    <row r="58" spans="2:13" x14ac:dyDescent="0.3">
      <c r="B58">
        <f>IF($D$2=C58,1,0)</f>
        <v>0</v>
      </c>
      <c r="C58" s="30" t="s">
        <v>62</v>
      </c>
      <c r="D58" s="26">
        <v>22</v>
      </c>
      <c r="E58" s="27">
        <v>493.5</v>
      </c>
      <c r="F58" s="26">
        <v>11</v>
      </c>
      <c r="G58" s="27">
        <v>1053</v>
      </c>
      <c r="H58" s="28" t="s">
        <v>844</v>
      </c>
      <c r="I58" s="29" t="s">
        <v>844</v>
      </c>
      <c r="J58" s="25" t="s">
        <v>845</v>
      </c>
      <c r="K58" s="28" t="s">
        <v>844</v>
      </c>
      <c r="L58" s="29" t="s">
        <v>844</v>
      </c>
      <c r="M58" s="25" t="s">
        <v>845</v>
      </c>
    </row>
    <row r="59" spans="2:13" x14ac:dyDescent="0.3">
      <c r="B59">
        <f>IF($D$2=C59,1,0)</f>
        <v>0</v>
      </c>
      <c r="C59" s="30" t="s">
        <v>63</v>
      </c>
      <c r="D59" s="26">
        <v>11</v>
      </c>
      <c r="E59" s="27">
        <v>2058</v>
      </c>
      <c r="F59" s="26">
        <v>4</v>
      </c>
      <c r="G59" s="27">
        <v>2057.5</v>
      </c>
      <c r="H59" s="28" t="s">
        <v>842</v>
      </c>
      <c r="I59" s="29" t="s">
        <v>842</v>
      </c>
      <c r="J59" s="25" t="s">
        <v>843</v>
      </c>
      <c r="K59" s="28" t="s">
        <v>844</v>
      </c>
      <c r="L59" s="29" t="s">
        <v>844</v>
      </c>
      <c r="M59" s="25" t="s">
        <v>845</v>
      </c>
    </row>
    <row r="60" spans="2:13" x14ac:dyDescent="0.3">
      <c r="B60">
        <f>IF($D$2=C60,1,0)</f>
        <v>0</v>
      </c>
      <c r="C60" s="30" t="s">
        <v>64</v>
      </c>
      <c r="D60" s="26">
        <v>11</v>
      </c>
      <c r="E60" s="27">
        <v>1880</v>
      </c>
      <c r="F60" s="26">
        <v>4</v>
      </c>
      <c r="G60" s="27">
        <v>1878.5</v>
      </c>
      <c r="H60" s="28" t="s">
        <v>842</v>
      </c>
      <c r="I60" s="29" t="s">
        <v>842</v>
      </c>
      <c r="J60" s="25" t="s">
        <v>843</v>
      </c>
      <c r="K60" s="28" t="s">
        <v>844</v>
      </c>
      <c r="L60" s="29" t="s">
        <v>844</v>
      </c>
      <c r="M60" s="25" t="s">
        <v>845</v>
      </c>
    </row>
    <row r="61" spans="2:13" x14ac:dyDescent="0.3">
      <c r="B61">
        <f>IF($D$2=C61,1,0)</f>
        <v>0</v>
      </c>
      <c r="C61" s="30" t="s">
        <v>65</v>
      </c>
      <c r="D61" s="26">
        <v>8</v>
      </c>
      <c r="E61" s="27">
        <v>2313</v>
      </c>
      <c r="F61" s="26">
        <v>6</v>
      </c>
      <c r="G61" s="27">
        <v>2287</v>
      </c>
      <c r="H61" s="28" t="s">
        <v>842</v>
      </c>
      <c r="I61" s="29" t="s">
        <v>842</v>
      </c>
      <c r="J61" s="25" t="s">
        <v>843</v>
      </c>
      <c r="K61" s="28" t="s">
        <v>844</v>
      </c>
      <c r="L61" s="29" t="s">
        <v>844</v>
      </c>
      <c r="M61" s="25" t="s">
        <v>845</v>
      </c>
    </row>
    <row r="62" spans="2:13" x14ac:dyDescent="0.3">
      <c r="B62">
        <f>IF($D$2=C62,1,0)</f>
        <v>0</v>
      </c>
      <c r="C62" s="30" t="s">
        <v>66</v>
      </c>
      <c r="D62" s="26">
        <v>10</v>
      </c>
      <c r="E62" s="27">
        <v>1171.5</v>
      </c>
      <c r="F62" s="26">
        <v>5</v>
      </c>
      <c r="G62" s="27">
        <v>3903.5</v>
      </c>
      <c r="H62" s="28" t="s">
        <v>844</v>
      </c>
      <c r="I62" s="29" t="s">
        <v>842</v>
      </c>
      <c r="J62" s="25" t="s">
        <v>843</v>
      </c>
      <c r="K62" s="28" t="s">
        <v>844</v>
      </c>
      <c r="L62" s="29" t="s">
        <v>844</v>
      </c>
      <c r="M62" s="25" t="s">
        <v>845</v>
      </c>
    </row>
    <row r="63" spans="2:13" x14ac:dyDescent="0.3">
      <c r="B63">
        <f>IF($D$2=C63,1,0)</f>
        <v>0</v>
      </c>
      <c r="C63" s="30" t="s">
        <v>67</v>
      </c>
      <c r="D63" s="26">
        <v>19</v>
      </c>
      <c r="E63" s="27">
        <v>1285</v>
      </c>
      <c r="F63" s="26">
        <v>7</v>
      </c>
      <c r="G63" s="27">
        <v>759</v>
      </c>
      <c r="H63" s="28" t="s">
        <v>842</v>
      </c>
      <c r="I63" s="29" t="s">
        <v>844</v>
      </c>
      <c r="J63" s="25" t="s">
        <v>843</v>
      </c>
      <c r="K63" s="28" t="s">
        <v>844</v>
      </c>
      <c r="L63" s="29" t="s">
        <v>844</v>
      </c>
      <c r="M63" s="25" t="s">
        <v>845</v>
      </c>
    </row>
    <row r="64" spans="2:13" x14ac:dyDescent="0.3">
      <c r="B64">
        <f>IF($D$2=C64,1,0)</f>
        <v>0</v>
      </c>
      <c r="C64" s="30" t="s">
        <v>68</v>
      </c>
      <c r="D64" s="26">
        <v>14</v>
      </c>
      <c r="E64" s="27">
        <v>842</v>
      </c>
      <c r="F64" s="26">
        <v>6</v>
      </c>
      <c r="G64" s="27">
        <v>1286</v>
      </c>
      <c r="H64" s="28" t="s">
        <v>844</v>
      </c>
      <c r="I64" s="29" t="s">
        <v>844</v>
      </c>
      <c r="J64" s="25" t="s">
        <v>845</v>
      </c>
      <c r="K64" s="28" t="s">
        <v>844</v>
      </c>
      <c r="L64" s="29" t="s">
        <v>844</v>
      </c>
      <c r="M64" s="25" t="s">
        <v>845</v>
      </c>
    </row>
    <row r="65" spans="2:13" x14ac:dyDescent="0.3">
      <c r="B65">
        <f>IF($D$2=C65,1,0)</f>
        <v>0</v>
      </c>
      <c r="C65" s="30" t="s">
        <v>69</v>
      </c>
      <c r="D65" s="26">
        <v>15</v>
      </c>
      <c r="E65" s="27">
        <v>1204</v>
      </c>
      <c r="F65" s="26">
        <v>4</v>
      </c>
      <c r="G65" s="27">
        <v>1869</v>
      </c>
      <c r="H65" s="28" t="s">
        <v>842</v>
      </c>
      <c r="I65" s="29" t="s">
        <v>842</v>
      </c>
      <c r="J65" s="25" t="s">
        <v>843</v>
      </c>
      <c r="K65" s="28" t="s">
        <v>844</v>
      </c>
      <c r="L65" s="29" t="s">
        <v>844</v>
      </c>
      <c r="M65" s="25" t="s">
        <v>845</v>
      </c>
    </row>
    <row r="66" spans="2:13" x14ac:dyDescent="0.3">
      <c r="B66">
        <f>IF($D$2=C66,1,0)</f>
        <v>0</v>
      </c>
      <c r="C66" s="30" t="s">
        <v>70</v>
      </c>
      <c r="D66" s="26">
        <v>10</v>
      </c>
      <c r="E66" s="27">
        <v>1093</v>
      </c>
      <c r="F66" s="26">
        <v>5</v>
      </c>
      <c r="G66" s="27">
        <v>1063.5</v>
      </c>
      <c r="H66" s="28" t="s">
        <v>844</v>
      </c>
      <c r="I66" s="29" t="s">
        <v>844</v>
      </c>
      <c r="J66" s="25" t="s">
        <v>845</v>
      </c>
      <c r="K66" s="28" t="s">
        <v>844</v>
      </c>
      <c r="L66" s="29" t="s">
        <v>844</v>
      </c>
      <c r="M66" s="25" t="s">
        <v>845</v>
      </c>
    </row>
    <row r="67" spans="2:13" x14ac:dyDescent="0.3">
      <c r="B67">
        <f>IF($D$2=C67,1,0)</f>
        <v>0</v>
      </c>
      <c r="C67" s="30" t="s">
        <v>71</v>
      </c>
      <c r="D67" s="26">
        <v>11</v>
      </c>
      <c r="E67" s="27">
        <v>1854</v>
      </c>
      <c r="F67" s="26">
        <v>5</v>
      </c>
      <c r="G67" s="27">
        <v>1834</v>
      </c>
      <c r="H67" s="28" t="s">
        <v>842</v>
      </c>
      <c r="I67" s="29" t="s">
        <v>842</v>
      </c>
      <c r="J67" s="25" t="s">
        <v>843</v>
      </c>
      <c r="K67" s="28" t="s">
        <v>844</v>
      </c>
      <c r="L67" s="29" t="s">
        <v>844</v>
      </c>
      <c r="M67" s="25" t="s">
        <v>845</v>
      </c>
    </row>
    <row r="68" spans="2:13" x14ac:dyDescent="0.3">
      <c r="B68">
        <f>IF($D$2=C68,1,0)</f>
        <v>0</v>
      </c>
      <c r="C68" s="30" t="s">
        <v>72</v>
      </c>
      <c r="D68" s="26">
        <v>12</v>
      </c>
      <c r="E68" s="27">
        <v>1625</v>
      </c>
      <c r="F68" s="26">
        <v>4</v>
      </c>
      <c r="G68" s="27">
        <v>1617</v>
      </c>
      <c r="H68" s="28" t="s">
        <v>842</v>
      </c>
      <c r="I68" s="29" t="s">
        <v>842</v>
      </c>
      <c r="J68" s="25" t="s">
        <v>843</v>
      </c>
      <c r="K68" s="28" t="s">
        <v>844</v>
      </c>
      <c r="L68" s="29" t="s">
        <v>844</v>
      </c>
      <c r="M68" s="25" t="s">
        <v>845</v>
      </c>
    </row>
    <row r="69" spans="2:13" x14ac:dyDescent="0.3">
      <c r="B69">
        <f>IF($D$2=C69,1,0)</f>
        <v>0</v>
      </c>
      <c r="C69" s="30" t="s">
        <v>73</v>
      </c>
      <c r="D69" s="26">
        <v>12</v>
      </c>
      <c r="E69" s="27">
        <v>1260</v>
      </c>
      <c r="F69" s="26">
        <v>6</v>
      </c>
      <c r="G69" s="27">
        <v>1258</v>
      </c>
      <c r="H69" s="28" t="s">
        <v>842</v>
      </c>
      <c r="I69" s="29" t="s">
        <v>844</v>
      </c>
      <c r="J69" s="25" t="s">
        <v>843</v>
      </c>
      <c r="K69" s="28" t="s">
        <v>844</v>
      </c>
      <c r="L69" s="29" t="s">
        <v>844</v>
      </c>
      <c r="M69" s="25" t="s">
        <v>845</v>
      </c>
    </row>
    <row r="70" spans="2:13" x14ac:dyDescent="0.3">
      <c r="B70">
        <f>IF($D$2=C70,1,0)</f>
        <v>0</v>
      </c>
      <c r="C70" s="30" t="s">
        <v>74</v>
      </c>
      <c r="D70" s="26">
        <v>10</v>
      </c>
      <c r="E70" s="27">
        <v>1546</v>
      </c>
      <c r="F70" s="26">
        <v>6</v>
      </c>
      <c r="G70" s="27">
        <v>1573</v>
      </c>
      <c r="H70" s="28" t="s">
        <v>842</v>
      </c>
      <c r="I70" s="29" t="s">
        <v>844</v>
      </c>
      <c r="J70" s="25" t="s">
        <v>843</v>
      </c>
      <c r="K70" s="28" t="s">
        <v>844</v>
      </c>
      <c r="L70" s="29" t="s">
        <v>844</v>
      </c>
      <c r="M70" s="25" t="s">
        <v>845</v>
      </c>
    </row>
    <row r="71" spans="2:13" x14ac:dyDescent="0.3">
      <c r="B71">
        <f>IF($D$2=C71,1,0)</f>
        <v>0</v>
      </c>
      <c r="C71" s="30" t="s">
        <v>75</v>
      </c>
      <c r="D71" s="26">
        <v>4</v>
      </c>
      <c r="E71" s="27">
        <v>3121</v>
      </c>
      <c r="F71" s="26">
        <v>4</v>
      </c>
      <c r="G71" s="27">
        <v>3745</v>
      </c>
      <c r="H71" s="28" t="s">
        <v>844</v>
      </c>
      <c r="I71" s="29" t="s">
        <v>842</v>
      </c>
      <c r="J71" s="25" t="s">
        <v>843</v>
      </c>
      <c r="K71" s="28" t="s">
        <v>844</v>
      </c>
      <c r="L71" s="29" t="s">
        <v>844</v>
      </c>
      <c r="M71" s="25" t="s">
        <v>845</v>
      </c>
    </row>
    <row r="72" spans="2:13" x14ac:dyDescent="0.3">
      <c r="B72">
        <f>IF($D$2=C72,1,0)</f>
        <v>0</v>
      </c>
      <c r="C72" s="30" t="s">
        <v>76</v>
      </c>
      <c r="D72" s="26">
        <v>7</v>
      </c>
      <c r="E72" s="27">
        <v>2468</v>
      </c>
      <c r="F72" s="26">
        <v>4</v>
      </c>
      <c r="G72" s="27">
        <v>2459.5</v>
      </c>
      <c r="H72" s="28" t="s">
        <v>844</v>
      </c>
      <c r="I72" s="29" t="s">
        <v>842</v>
      </c>
      <c r="J72" s="25" t="s">
        <v>843</v>
      </c>
      <c r="K72" s="28" t="s">
        <v>844</v>
      </c>
      <c r="L72" s="29" t="s">
        <v>844</v>
      </c>
      <c r="M72" s="25" t="s">
        <v>845</v>
      </c>
    </row>
    <row r="73" spans="2:13" x14ac:dyDescent="0.3">
      <c r="B73">
        <f>IF($D$2=C73,1,0)</f>
        <v>0</v>
      </c>
      <c r="C73" s="30" t="s">
        <v>77</v>
      </c>
      <c r="D73" s="26">
        <v>5</v>
      </c>
      <c r="E73" s="27">
        <v>2882</v>
      </c>
      <c r="F73" s="26">
        <v>2</v>
      </c>
      <c r="G73" s="27">
        <v>3024</v>
      </c>
      <c r="H73" s="28" t="s">
        <v>844</v>
      </c>
      <c r="I73" s="29" t="s">
        <v>844</v>
      </c>
      <c r="J73" s="25" t="s">
        <v>845</v>
      </c>
      <c r="K73" s="28" t="s">
        <v>844</v>
      </c>
      <c r="L73" s="29" t="s">
        <v>844</v>
      </c>
      <c r="M73" s="25" t="s">
        <v>845</v>
      </c>
    </row>
    <row r="74" spans="2:13" x14ac:dyDescent="0.3">
      <c r="B74">
        <f>IF($D$2=C74,1,0)</f>
        <v>0</v>
      </c>
      <c r="C74" s="30" t="s">
        <v>78</v>
      </c>
      <c r="D74" s="26">
        <v>9</v>
      </c>
      <c r="E74" s="27">
        <v>1703</v>
      </c>
      <c r="F74" s="26">
        <v>3</v>
      </c>
      <c r="G74" s="27">
        <v>2387</v>
      </c>
      <c r="H74" s="28" t="s">
        <v>842</v>
      </c>
      <c r="I74" s="29" t="s">
        <v>842</v>
      </c>
      <c r="J74" s="25" t="s">
        <v>843</v>
      </c>
      <c r="K74" s="28" t="s">
        <v>844</v>
      </c>
      <c r="L74" s="29" t="s">
        <v>844</v>
      </c>
      <c r="M74" s="25" t="s">
        <v>845</v>
      </c>
    </row>
    <row r="75" spans="2:13" x14ac:dyDescent="0.3">
      <c r="B75">
        <f>IF($D$2=C75,1,0)</f>
        <v>0</v>
      </c>
      <c r="C75" s="30" t="s">
        <v>79</v>
      </c>
      <c r="D75" s="26">
        <v>21</v>
      </c>
      <c r="E75" s="27">
        <v>669</v>
      </c>
      <c r="F75" s="26">
        <v>3</v>
      </c>
      <c r="G75" s="27">
        <v>669</v>
      </c>
      <c r="H75" s="28" t="s">
        <v>844</v>
      </c>
      <c r="I75" s="29" t="s">
        <v>844</v>
      </c>
      <c r="J75" s="25" t="s">
        <v>845</v>
      </c>
      <c r="K75" s="28" t="s">
        <v>844</v>
      </c>
      <c r="L75" s="29" t="s">
        <v>844</v>
      </c>
      <c r="M75" s="25" t="s">
        <v>845</v>
      </c>
    </row>
    <row r="76" spans="2:13" x14ac:dyDescent="0.3">
      <c r="B76">
        <f>IF($D$2=C76,1,0)</f>
        <v>0</v>
      </c>
      <c r="C76" s="30" t="s">
        <v>80</v>
      </c>
      <c r="D76" s="26">
        <v>10</v>
      </c>
      <c r="E76" s="27">
        <v>1790</v>
      </c>
      <c r="F76" s="26">
        <v>5</v>
      </c>
      <c r="G76" s="27">
        <v>1780</v>
      </c>
      <c r="H76" s="28" t="s">
        <v>842</v>
      </c>
      <c r="I76" s="29" t="s">
        <v>842</v>
      </c>
      <c r="J76" s="25" t="s">
        <v>843</v>
      </c>
      <c r="K76" s="28" t="s">
        <v>844</v>
      </c>
      <c r="L76" s="29" t="s">
        <v>844</v>
      </c>
      <c r="M76" s="25" t="s">
        <v>845</v>
      </c>
    </row>
    <row r="77" spans="2:13" x14ac:dyDescent="0.3">
      <c r="B77">
        <f>IF($D$2=C77,1,0)</f>
        <v>0</v>
      </c>
      <c r="C77" s="30" t="s">
        <v>81</v>
      </c>
      <c r="D77" s="26">
        <v>17</v>
      </c>
      <c r="E77" s="27">
        <v>1129</v>
      </c>
      <c r="F77" s="26">
        <v>5</v>
      </c>
      <c r="G77" s="27">
        <v>1121</v>
      </c>
      <c r="H77" s="28" t="s">
        <v>844</v>
      </c>
      <c r="I77" s="29" t="s">
        <v>844</v>
      </c>
      <c r="J77" s="25" t="s">
        <v>845</v>
      </c>
      <c r="K77" s="28" t="s">
        <v>844</v>
      </c>
      <c r="L77" s="29" t="s">
        <v>844</v>
      </c>
      <c r="M77" s="25" t="s">
        <v>845</v>
      </c>
    </row>
    <row r="78" spans="2:13" x14ac:dyDescent="0.3">
      <c r="B78">
        <f>IF($D$2=C78,1,0)</f>
        <v>0</v>
      </c>
      <c r="C78" s="30" t="s">
        <v>82</v>
      </c>
      <c r="D78" s="26">
        <v>13</v>
      </c>
      <c r="E78" s="27">
        <v>1934</v>
      </c>
      <c r="F78" s="26">
        <v>4</v>
      </c>
      <c r="G78" s="27">
        <v>1434</v>
      </c>
      <c r="H78" s="28" t="s">
        <v>842</v>
      </c>
      <c r="I78" s="29" t="s">
        <v>844</v>
      </c>
      <c r="J78" s="25" t="s">
        <v>843</v>
      </c>
      <c r="K78" s="28" t="s">
        <v>844</v>
      </c>
      <c r="L78" s="29" t="s">
        <v>844</v>
      </c>
      <c r="M78" s="25" t="s">
        <v>845</v>
      </c>
    </row>
    <row r="79" spans="2:13" x14ac:dyDescent="0.3">
      <c r="B79">
        <f>IF($D$2=C79,1,0)</f>
        <v>0</v>
      </c>
      <c r="C79" s="30" t="s">
        <v>83</v>
      </c>
      <c r="D79" s="26">
        <v>14</v>
      </c>
      <c r="E79" s="27">
        <v>271</v>
      </c>
      <c r="F79" s="26">
        <v>4</v>
      </c>
      <c r="G79" s="27">
        <v>3633.5</v>
      </c>
      <c r="H79" s="28" t="s">
        <v>844</v>
      </c>
      <c r="I79" s="29" t="s">
        <v>842</v>
      </c>
      <c r="J79" s="25" t="s">
        <v>843</v>
      </c>
      <c r="K79" s="28" t="s">
        <v>844</v>
      </c>
      <c r="L79" s="29" t="s">
        <v>844</v>
      </c>
      <c r="M79" s="25" t="s">
        <v>845</v>
      </c>
    </row>
    <row r="80" spans="2:13" x14ac:dyDescent="0.3">
      <c r="B80">
        <f>IF($D$2=C80,1,0)</f>
        <v>0</v>
      </c>
      <c r="C80" s="30" t="s">
        <v>84</v>
      </c>
      <c r="D80" s="26">
        <v>11</v>
      </c>
      <c r="E80" s="27">
        <v>1453</v>
      </c>
      <c r="F80" s="26">
        <v>4</v>
      </c>
      <c r="G80" s="27">
        <v>1448.5</v>
      </c>
      <c r="H80" s="28" t="s">
        <v>842</v>
      </c>
      <c r="I80" s="29" t="s">
        <v>844</v>
      </c>
      <c r="J80" s="25" t="s">
        <v>843</v>
      </c>
      <c r="K80" s="28" t="s">
        <v>844</v>
      </c>
      <c r="L80" s="29" t="s">
        <v>844</v>
      </c>
      <c r="M80" s="25" t="s">
        <v>845</v>
      </c>
    </row>
    <row r="81" spans="2:13" x14ac:dyDescent="0.3">
      <c r="B81">
        <f>IF($D$2=C81,1,0)</f>
        <v>0</v>
      </c>
      <c r="C81" s="30" t="s">
        <v>85</v>
      </c>
      <c r="D81" s="26">
        <v>12</v>
      </c>
      <c r="E81" s="27">
        <v>1382</v>
      </c>
      <c r="F81" s="26">
        <v>7</v>
      </c>
      <c r="G81" s="27">
        <v>1378</v>
      </c>
      <c r="H81" s="28" t="s">
        <v>842</v>
      </c>
      <c r="I81" s="29" t="s">
        <v>844</v>
      </c>
      <c r="J81" s="25" t="s">
        <v>843</v>
      </c>
      <c r="K81" s="28" t="s">
        <v>844</v>
      </c>
      <c r="L81" s="29" t="s">
        <v>844</v>
      </c>
      <c r="M81" s="25" t="s">
        <v>845</v>
      </c>
    </row>
    <row r="82" spans="2:13" x14ac:dyDescent="0.3">
      <c r="B82">
        <f>IF($D$2=C82,1,0)</f>
        <v>0</v>
      </c>
      <c r="C82" s="30" t="s">
        <v>86</v>
      </c>
      <c r="D82" s="26">
        <v>17</v>
      </c>
      <c r="E82" s="27">
        <v>752</v>
      </c>
      <c r="F82" s="26">
        <v>5</v>
      </c>
      <c r="G82" s="27">
        <v>1936</v>
      </c>
      <c r="H82" s="28" t="s">
        <v>844</v>
      </c>
      <c r="I82" s="29" t="s">
        <v>842</v>
      </c>
      <c r="J82" s="25" t="s">
        <v>843</v>
      </c>
      <c r="K82" s="28" t="s">
        <v>844</v>
      </c>
      <c r="L82" s="29" t="s">
        <v>844</v>
      </c>
      <c r="M82" s="25" t="s">
        <v>845</v>
      </c>
    </row>
    <row r="83" spans="2:13" x14ac:dyDescent="0.3">
      <c r="B83">
        <f>IF($D$2=C83,1,0)</f>
        <v>0</v>
      </c>
      <c r="C83" s="30" t="s">
        <v>87</v>
      </c>
      <c r="D83" s="26">
        <v>7</v>
      </c>
      <c r="E83" s="27">
        <v>1930</v>
      </c>
      <c r="F83" s="26">
        <v>4</v>
      </c>
      <c r="G83" s="27">
        <v>1932.5</v>
      </c>
      <c r="H83" s="28" t="s">
        <v>844</v>
      </c>
      <c r="I83" s="29" t="s">
        <v>842</v>
      </c>
      <c r="J83" s="25" t="s">
        <v>843</v>
      </c>
      <c r="K83" s="28" t="s">
        <v>844</v>
      </c>
      <c r="L83" s="29" t="s">
        <v>844</v>
      </c>
      <c r="M83" s="25" t="s">
        <v>845</v>
      </c>
    </row>
    <row r="84" spans="2:13" x14ac:dyDescent="0.3">
      <c r="B84">
        <f>IF($D$2=C84,1,0)</f>
        <v>0</v>
      </c>
      <c r="C84" s="30" t="s">
        <v>88</v>
      </c>
      <c r="D84" s="26">
        <v>21</v>
      </c>
      <c r="E84" s="27">
        <v>661</v>
      </c>
      <c r="F84" s="26">
        <v>9</v>
      </c>
      <c r="G84" s="27">
        <v>846</v>
      </c>
      <c r="H84" s="28" t="s">
        <v>844</v>
      </c>
      <c r="I84" s="29" t="s">
        <v>844</v>
      </c>
      <c r="J84" s="25" t="s">
        <v>845</v>
      </c>
      <c r="K84" s="28" t="s">
        <v>844</v>
      </c>
      <c r="L84" s="29" t="s">
        <v>844</v>
      </c>
      <c r="M84" s="25" t="s">
        <v>845</v>
      </c>
    </row>
    <row r="85" spans="2:13" x14ac:dyDescent="0.3">
      <c r="B85">
        <f>IF($D$2=C85,1,0)</f>
        <v>0</v>
      </c>
      <c r="C85" s="30" t="s">
        <v>89</v>
      </c>
      <c r="D85" s="26">
        <v>8</v>
      </c>
      <c r="E85" s="27">
        <v>1995</v>
      </c>
      <c r="F85" s="26">
        <v>5</v>
      </c>
      <c r="G85" s="27">
        <v>1495</v>
      </c>
      <c r="H85" s="28" t="s">
        <v>842</v>
      </c>
      <c r="I85" s="29" t="s">
        <v>844</v>
      </c>
      <c r="J85" s="25" t="s">
        <v>843</v>
      </c>
      <c r="K85" s="28" t="s">
        <v>844</v>
      </c>
      <c r="L85" s="29" t="s">
        <v>844</v>
      </c>
      <c r="M85" s="25" t="s">
        <v>845</v>
      </c>
    </row>
    <row r="86" spans="2:13" x14ac:dyDescent="0.3">
      <c r="B86">
        <f>IF($D$2=C86,1,0)</f>
        <v>0</v>
      </c>
      <c r="C86" s="30" t="s">
        <v>90</v>
      </c>
      <c r="D86" s="26">
        <v>18</v>
      </c>
      <c r="E86" s="27">
        <v>767</v>
      </c>
      <c r="F86" s="26">
        <v>4</v>
      </c>
      <c r="G86" s="27">
        <v>1609</v>
      </c>
      <c r="H86" s="28" t="s">
        <v>844</v>
      </c>
      <c r="I86" s="29" t="s">
        <v>842</v>
      </c>
      <c r="J86" s="25" t="s">
        <v>843</v>
      </c>
      <c r="K86" s="28" t="s">
        <v>844</v>
      </c>
      <c r="L86" s="29" t="s">
        <v>844</v>
      </c>
      <c r="M86" s="25" t="s">
        <v>845</v>
      </c>
    </row>
    <row r="87" spans="2:13" x14ac:dyDescent="0.3">
      <c r="B87">
        <f>IF($D$2=C87,1,0)</f>
        <v>0</v>
      </c>
      <c r="C87" s="30" t="s">
        <v>91</v>
      </c>
      <c r="D87" s="26">
        <v>8</v>
      </c>
      <c r="E87" s="27">
        <v>1685</v>
      </c>
      <c r="F87" s="26">
        <v>3</v>
      </c>
      <c r="G87" s="27">
        <v>1678</v>
      </c>
      <c r="H87" s="28" t="s">
        <v>842</v>
      </c>
      <c r="I87" s="29" t="s">
        <v>842</v>
      </c>
      <c r="J87" s="25" t="s">
        <v>843</v>
      </c>
      <c r="K87" s="28" t="s">
        <v>844</v>
      </c>
      <c r="L87" s="29" t="s">
        <v>844</v>
      </c>
      <c r="M87" s="25" t="s">
        <v>845</v>
      </c>
    </row>
    <row r="88" spans="2:13" x14ac:dyDescent="0.3">
      <c r="B88">
        <f>IF($D$2=C88,1,0)</f>
        <v>0</v>
      </c>
      <c r="C88" s="30" t="s">
        <v>92</v>
      </c>
      <c r="D88" s="26">
        <v>10</v>
      </c>
      <c r="E88" s="27">
        <v>715.5</v>
      </c>
      <c r="F88" s="26">
        <v>6</v>
      </c>
      <c r="G88" s="27">
        <v>3390</v>
      </c>
      <c r="H88" s="28" t="s">
        <v>844</v>
      </c>
      <c r="I88" s="29" t="s">
        <v>842</v>
      </c>
      <c r="J88" s="25" t="s">
        <v>843</v>
      </c>
      <c r="K88" s="28" t="s">
        <v>844</v>
      </c>
      <c r="L88" s="29" t="s">
        <v>842</v>
      </c>
      <c r="M88" s="25" t="s">
        <v>843</v>
      </c>
    </row>
    <row r="89" spans="2:13" x14ac:dyDescent="0.3">
      <c r="B89">
        <f>IF($D$2=C89,1,0)</f>
        <v>0</v>
      </c>
      <c r="C89" s="30" t="s">
        <v>93</v>
      </c>
      <c r="D89" s="26">
        <v>19</v>
      </c>
      <c r="E89" s="27">
        <v>411</v>
      </c>
      <c r="F89" s="26">
        <v>9</v>
      </c>
      <c r="G89" s="27">
        <v>2293.5</v>
      </c>
      <c r="H89" s="28" t="s">
        <v>844</v>
      </c>
      <c r="I89" s="29" t="s">
        <v>842</v>
      </c>
      <c r="J89" s="25" t="s">
        <v>843</v>
      </c>
      <c r="K89" s="28" t="s">
        <v>844</v>
      </c>
      <c r="L89" s="29" t="s">
        <v>844</v>
      </c>
      <c r="M89" s="25" t="s">
        <v>845</v>
      </c>
    </row>
    <row r="90" spans="2:13" x14ac:dyDescent="0.3">
      <c r="B90">
        <f>IF($D$2=C90,1,0)</f>
        <v>0</v>
      </c>
      <c r="C90" s="30" t="s">
        <v>94</v>
      </c>
      <c r="D90" s="26">
        <v>4</v>
      </c>
      <c r="E90" s="27">
        <v>2330</v>
      </c>
      <c r="F90" s="26">
        <v>4</v>
      </c>
      <c r="G90" s="27">
        <v>2750</v>
      </c>
      <c r="H90" s="28" t="s">
        <v>844</v>
      </c>
      <c r="I90" s="29" t="s">
        <v>842</v>
      </c>
      <c r="J90" s="25" t="s">
        <v>843</v>
      </c>
      <c r="K90" s="28" t="s">
        <v>844</v>
      </c>
      <c r="L90" s="29" t="s">
        <v>844</v>
      </c>
      <c r="M90" s="25" t="s">
        <v>845</v>
      </c>
    </row>
    <row r="91" spans="2:13" x14ac:dyDescent="0.3">
      <c r="B91">
        <f>IF($D$2=C91,1,0)</f>
        <v>0</v>
      </c>
      <c r="C91" s="30" t="s">
        <v>95</v>
      </c>
      <c r="D91" s="26">
        <v>11</v>
      </c>
      <c r="E91" s="27">
        <v>1345</v>
      </c>
      <c r="F91" s="26">
        <v>4</v>
      </c>
      <c r="G91" s="27">
        <v>1335.5</v>
      </c>
      <c r="H91" s="28" t="s">
        <v>842</v>
      </c>
      <c r="I91" s="29" t="s">
        <v>844</v>
      </c>
      <c r="J91" s="25" t="s">
        <v>843</v>
      </c>
      <c r="K91" s="28" t="s">
        <v>844</v>
      </c>
      <c r="L91" s="29" t="s">
        <v>844</v>
      </c>
      <c r="M91" s="25" t="s">
        <v>845</v>
      </c>
    </row>
    <row r="92" spans="2:13" x14ac:dyDescent="0.3">
      <c r="B92">
        <f>IF($D$2=C92,1,0)</f>
        <v>0</v>
      </c>
      <c r="C92" s="30" t="s">
        <v>96</v>
      </c>
      <c r="D92" s="26">
        <v>5</v>
      </c>
      <c r="E92" s="27">
        <v>2079</v>
      </c>
      <c r="F92" s="26">
        <v>4</v>
      </c>
      <c r="G92" s="27">
        <v>2549.5</v>
      </c>
      <c r="H92" s="28" t="s">
        <v>844</v>
      </c>
      <c r="I92" s="29" t="s">
        <v>842</v>
      </c>
      <c r="J92" s="25" t="s">
        <v>843</v>
      </c>
      <c r="K92" s="28" t="s">
        <v>844</v>
      </c>
      <c r="L92" s="29" t="s">
        <v>844</v>
      </c>
      <c r="M92" s="25" t="s">
        <v>845</v>
      </c>
    </row>
    <row r="93" spans="2:13" x14ac:dyDescent="0.3">
      <c r="B93">
        <f>IF($D$2=C93,1,0)</f>
        <v>0</v>
      </c>
      <c r="C93" s="30" t="s">
        <v>97</v>
      </c>
      <c r="D93" s="26">
        <v>5</v>
      </c>
      <c r="E93" s="27">
        <v>2161</v>
      </c>
      <c r="F93" s="26">
        <v>5</v>
      </c>
      <c r="G93" s="27">
        <v>2362</v>
      </c>
      <c r="H93" s="28" t="s">
        <v>844</v>
      </c>
      <c r="I93" s="29" t="s">
        <v>842</v>
      </c>
      <c r="J93" s="25" t="s">
        <v>843</v>
      </c>
      <c r="K93" s="28" t="s">
        <v>844</v>
      </c>
      <c r="L93" s="29" t="s">
        <v>844</v>
      </c>
      <c r="M93" s="25" t="s">
        <v>845</v>
      </c>
    </row>
    <row r="94" spans="2:13" x14ac:dyDescent="0.3">
      <c r="B94">
        <f>IF($D$2=C94,1,0)</f>
        <v>0</v>
      </c>
      <c r="C94" s="30" t="s">
        <v>98</v>
      </c>
      <c r="D94" s="26">
        <v>8</v>
      </c>
      <c r="E94" s="27">
        <v>1632</v>
      </c>
      <c r="F94" s="26">
        <v>5</v>
      </c>
      <c r="G94" s="27">
        <v>1638</v>
      </c>
      <c r="H94" s="28" t="s">
        <v>842</v>
      </c>
      <c r="I94" s="29" t="s">
        <v>842</v>
      </c>
      <c r="J94" s="25" t="s">
        <v>843</v>
      </c>
      <c r="K94" s="28" t="s">
        <v>844</v>
      </c>
      <c r="L94" s="29" t="s">
        <v>844</v>
      </c>
      <c r="M94" s="25" t="s">
        <v>845</v>
      </c>
    </row>
    <row r="95" spans="2:13" x14ac:dyDescent="0.3">
      <c r="B95">
        <f>IF($D$2=C95,1,0)</f>
        <v>0</v>
      </c>
      <c r="C95" s="30" t="s">
        <v>99</v>
      </c>
      <c r="D95" s="26">
        <v>9</v>
      </c>
      <c r="E95" s="27">
        <v>1442</v>
      </c>
      <c r="F95" s="26">
        <v>1</v>
      </c>
      <c r="G95" s="27">
        <v>1210</v>
      </c>
      <c r="H95" s="28" t="s">
        <v>842</v>
      </c>
      <c r="I95" s="29" t="s">
        <v>844</v>
      </c>
      <c r="J95" s="25" t="s">
        <v>843</v>
      </c>
      <c r="K95" s="28" t="s">
        <v>844</v>
      </c>
      <c r="L95" s="29" t="s">
        <v>844</v>
      </c>
      <c r="M95" s="25" t="s">
        <v>845</v>
      </c>
    </row>
    <row r="96" spans="2:13" x14ac:dyDescent="0.3">
      <c r="B96">
        <f>IF($D$2=C96,1,0)</f>
        <v>0</v>
      </c>
      <c r="C96" s="30" t="s">
        <v>100</v>
      </c>
      <c r="D96" s="26">
        <v>5</v>
      </c>
      <c r="E96" s="27">
        <v>2056</v>
      </c>
      <c r="F96" s="26">
        <v>4</v>
      </c>
      <c r="G96" s="27">
        <v>2596.5</v>
      </c>
      <c r="H96" s="28" t="s">
        <v>844</v>
      </c>
      <c r="I96" s="29" t="s">
        <v>842</v>
      </c>
      <c r="J96" s="25" t="s">
        <v>843</v>
      </c>
      <c r="K96" s="28" t="s">
        <v>844</v>
      </c>
      <c r="L96" s="29" t="s">
        <v>844</v>
      </c>
      <c r="M96" s="25" t="s">
        <v>845</v>
      </c>
    </row>
    <row r="97" spans="2:13" x14ac:dyDescent="0.3">
      <c r="B97">
        <f>IF($D$2=C97,1,0)</f>
        <v>0</v>
      </c>
      <c r="C97" s="30" t="s">
        <v>101</v>
      </c>
      <c r="D97" s="26">
        <v>7</v>
      </c>
      <c r="E97" s="27">
        <v>2022</v>
      </c>
      <c r="F97" s="26">
        <v>2</v>
      </c>
      <c r="G97" s="27">
        <v>2004.5</v>
      </c>
      <c r="H97" s="28" t="s">
        <v>844</v>
      </c>
      <c r="I97" s="29" t="s">
        <v>844</v>
      </c>
      <c r="J97" s="25" t="s">
        <v>845</v>
      </c>
      <c r="K97" s="28" t="s">
        <v>844</v>
      </c>
      <c r="L97" s="29" t="s">
        <v>844</v>
      </c>
      <c r="M97" s="25" t="s">
        <v>845</v>
      </c>
    </row>
    <row r="98" spans="2:13" x14ac:dyDescent="0.3">
      <c r="B98">
        <f>IF($D$2=C98,1,0)</f>
        <v>0</v>
      </c>
      <c r="C98" s="30" t="s">
        <v>102</v>
      </c>
      <c r="D98" s="26">
        <v>23</v>
      </c>
      <c r="E98" s="27">
        <v>447</v>
      </c>
      <c r="F98" s="26">
        <v>10</v>
      </c>
      <c r="G98" s="27">
        <v>347</v>
      </c>
      <c r="H98" s="28" t="s">
        <v>844</v>
      </c>
      <c r="I98" s="29" t="s">
        <v>844</v>
      </c>
      <c r="J98" s="25" t="s">
        <v>845</v>
      </c>
      <c r="K98" s="28" t="s">
        <v>844</v>
      </c>
      <c r="L98" s="29" t="s">
        <v>844</v>
      </c>
      <c r="M98" s="25" t="s">
        <v>845</v>
      </c>
    </row>
    <row r="99" spans="2:13" x14ac:dyDescent="0.3">
      <c r="B99">
        <f>IF($D$2=C99,1,0)</f>
        <v>0</v>
      </c>
      <c r="C99" s="30" t="s">
        <v>103</v>
      </c>
      <c r="D99" s="26">
        <v>9</v>
      </c>
      <c r="E99" s="27">
        <v>780</v>
      </c>
      <c r="F99" s="26">
        <v>4</v>
      </c>
      <c r="G99" s="27">
        <v>2224</v>
      </c>
      <c r="H99" s="28" t="s">
        <v>844</v>
      </c>
      <c r="I99" s="29" t="s">
        <v>842</v>
      </c>
      <c r="J99" s="25" t="s">
        <v>843</v>
      </c>
      <c r="K99" s="28" t="s">
        <v>844</v>
      </c>
      <c r="L99" s="29" t="s">
        <v>844</v>
      </c>
      <c r="M99" s="25" t="s">
        <v>845</v>
      </c>
    </row>
    <row r="100" spans="2:13" x14ac:dyDescent="0.3">
      <c r="B100">
        <f>IF($D$2=C100,1,0)</f>
        <v>0</v>
      </c>
      <c r="C100" s="30" t="s">
        <v>104</v>
      </c>
      <c r="D100" s="26">
        <v>6</v>
      </c>
      <c r="E100" s="27">
        <v>1861</v>
      </c>
      <c r="F100" s="26">
        <v>4</v>
      </c>
      <c r="G100" s="27">
        <v>1709</v>
      </c>
      <c r="H100" s="28" t="s">
        <v>844</v>
      </c>
      <c r="I100" s="29" t="s">
        <v>842</v>
      </c>
      <c r="J100" s="25" t="s">
        <v>843</v>
      </c>
      <c r="K100" s="28" t="s">
        <v>844</v>
      </c>
      <c r="L100" s="29" t="s">
        <v>844</v>
      </c>
      <c r="M100" s="25" t="s">
        <v>845</v>
      </c>
    </row>
    <row r="101" spans="2:13" x14ac:dyDescent="0.3">
      <c r="B101">
        <f>IF($D$2=C101,1,0)</f>
        <v>0</v>
      </c>
      <c r="C101" s="30" t="s">
        <v>105</v>
      </c>
      <c r="D101" s="26">
        <v>3</v>
      </c>
      <c r="E101" s="27">
        <v>3005</v>
      </c>
      <c r="F101" s="26">
        <v>2</v>
      </c>
      <c r="G101" s="27">
        <v>2977</v>
      </c>
      <c r="H101" s="28" t="s">
        <v>844</v>
      </c>
      <c r="I101" s="29" t="s">
        <v>844</v>
      </c>
      <c r="J101" s="25" t="s">
        <v>845</v>
      </c>
      <c r="K101" s="28" t="s">
        <v>844</v>
      </c>
      <c r="L101" s="29" t="s">
        <v>844</v>
      </c>
      <c r="M101" s="25" t="s">
        <v>845</v>
      </c>
    </row>
    <row r="102" spans="2:13" x14ac:dyDescent="0.3">
      <c r="B102">
        <f>IF($D$2=C102,1,0)</f>
        <v>0</v>
      </c>
      <c r="C102" s="30" t="s">
        <v>106</v>
      </c>
      <c r="D102" s="26">
        <v>6</v>
      </c>
      <c r="E102" s="27">
        <v>1474.5</v>
      </c>
      <c r="F102" s="26">
        <v>4</v>
      </c>
      <c r="G102" s="27">
        <v>1477.5</v>
      </c>
      <c r="H102" s="28" t="s">
        <v>844</v>
      </c>
      <c r="I102" s="29" t="s">
        <v>844</v>
      </c>
      <c r="J102" s="25" t="s">
        <v>845</v>
      </c>
      <c r="K102" s="28" t="s">
        <v>844</v>
      </c>
      <c r="L102" s="29" t="s">
        <v>844</v>
      </c>
      <c r="M102" s="25" t="s">
        <v>845</v>
      </c>
    </row>
    <row r="103" spans="2:13" x14ac:dyDescent="0.3">
      <c r="B103">
        <f>IF($D$2=C103,1,0)</f>
        <v>0</v>
      </c>
      <c r="C103" s="30" t="s">
        <v>107</v>
      </c>
      <c r="D103" s="26">
        <v>8</v>
      </c>
      <c r="E103" s="27">
        <v>1610</v>
      </c>
      <c r="F103" s="26">
        <v>4</v>
      </c>
      <c r="G103" s="27">
        <v>1614.5</v>
      </c>
      <c r="H103" s="28" t="s">
        <v>842</v>
      </c>
      <c r="I103" s="29" t="s">
        <v>842</v>
      </c>
      <c r="J103" s="25" t="s">
        <v>843</v>
      </c>
      <c r="K103" s="28" t="s">
        <v>844</v>
      </c>
      <c r="L103" s="29" t="s">
        <v>844</v>
      </c>
      <c r="M103" s="25" t="s">
        <v>845</v>
      </c>
    </row>
    <row r="104" spans="2:13" x14ac:dyDescent="0.3">
      <c r="B104">
        <f>IF($D$2=C104,1,0)</f>
        <v>0</v>
      </c>
      <c r="C104" s="30" t="s">
        <v>108</v>
      </c>
      <c r="D104" s="26">
        <v>8</v>
      </c>
      <c r="E104" s="27">
        <v>1321</v>
      </c>
      <c r="F104" s="26">
        <v>5</v>
      </c>
      <c r="G104" s="27">
        <v>1914</v>
      </c>
      <c r="H104" s="28" t="s">
        <v>842</v>
      </c>
      <c r="I104" s="29" t="s">
        <v>842</v>
      </c>
      <c r="J104" s="25" t="s">
        <v>843</v>
      </c>
      <c r="K104" s="28" t="s">
        <v>844</v>
      </c>
      <c r="L104" s="29" t="s">
        <v>844</v>
      </c>
      <c r="M104" s="25" t="s">
        <v>845</v>
      </c>
    </row>
    <row r="105" spans="2:13" x14ac:dyDescent="0.3">
      <c r="B105">
        <f>IF($D$2=C105,1,0)</f>
        <v>0</v>
      </c>
      <c r="C105" s="30" t="s">
        <v>109</v>
      </c>
      <c r="D105" s="26">
        <v>22</v>
      </c>
      <c r="E105" s="27">
        <v>97</v>
      </c>
      <c r="F105" s="26">
        <v>10</v>
      </c>
      <c r="G105" s="27">
        <v>1474</v>
      </c>
      <c r="H105" s="28" t="s">
        <v>844</v>
      </c>
      <c r="I105" s="29" t="s">
        <v>844</v>
      </c>
      <c r="J105" s="25" t="s">
        <v>845</v>
      </c>
      <c r="K105" s="28" t="s">
        <v>844</v>
      </c>
      <c r="L105" s="29" t="s">
        <v>844</v>
      </c>
      <c r="M105" s="25" t="s">
        <v>845</v>
      </c>
    </row>
    <row r="106" spans="2:13" x14ac:dyDescent="0.3">
      <c r="B106">
        <f>IF($D$2=C106,1,0)</f>
        <v>0</v>
      </c>
      <c r="C106" s="30" t="s">
        <v>110</v>
      </c>
      <c r="D106" s="26">
        <v>18</v>
      </c>
      <c r="E106" s="27">
        <v>238</v>
      </c>
      <c r="F106" s="26">
        <v>4</v>
      </c>
      <c r="G106" s="27">
        <v>2260</v>
      </c>
      <c r="H106" s="28" t="s">
        <v>844</v>
      </c>
      <c r="I106" s="29" t="s">
        <v>842</v>
      </c>
      <c r="J106" s="25" t="s">
        <v>843</v>
      </c>
      <c r="K106" s="28" t="s">
        <v>844</v>
      </c>
      <c r="L106" s="29" t="s">
        <v>844</v>
      </c>
      <c r="M106" s="25" t="s">
        <v>845</v>
      </c>
    </row>
    <row r="107" spans="2:13" x14ac:dyDescent="0.3">
      <c r="B107">
        <f>IF($D$2=C107,1,0)</f>
        <v>0</v>
      </c>
      <c r="C107" s="30" t="s">
        <v>111</v>
      </c>
      <c r="D107" s="26">
        <v>5</v>
      </c>
      <c r="E107" s="27">
        <v>494</v>
      </c>
      <c r="F107" s="26">
        <v>2</v>
      </c>
      <c r="G107" s="27">
        <v>494</v>
      </c>
      <c r="H107" s="28" t="s">
        <v>844</v>
      </c>
      <c r="I107" s="29" t="s">
        <v>844</v>
      </c>
      <c r="J107" s="25" t="s">
        <v>845</v>
      </c>
      <c r="K107" s="28" t="s">
        <v>844</v>
      </c>
      <c r="L107" s="29" t="s">
        <v>844</v>
      </c>
      <c r="M107" s="25" t="s">
        <v>845</v>
      </c>
    </row>
    <row r="108" spans="2:13" x14ac:dyDescent="0.3">
      <c r="B108">
        <f>IF($D$2=C108,1,0)</f>
        <v>0</v>
      </c>
      <c r="C108" s="30" t="s">
        <v>112</v>
      </c>
      <c r="D108" s="26">
        <v>7</v>
      </c>
      <c r="E108" s="27">
        <v>1288</v>
      </c>
      <c r="F108" s="26">
        <v>2</v>
      </c>
      <c r="G108" s="27">
        <v>1302</v>
      </c>
      <c r="H108" s="28" t="s">
        <v>844</v>
      </c>
      <c r="I108" s="29" t="s">
        <v>844</v>
      </c>
      <c r="J108" s="25" t="s">
        <v>845</v>
      </c>
      <c r="K108" s="28" t="s">
        <v>844</v>
      </c>
      <c r="L108" s="29" t="s">
        <v>844</v>
      </c>
      <c r="M108" s="25" t="s">
        <v>845</v>
      </c>
    </row>
    <row r="109" spans="2:13" x14ac:dyDescent="0.3">
      <c r="B109">
        <f>IF($D$2=C109,1,0)</f>
        <v>0</v>
      </c>
      <c r="C109" s="30" t="s">
        <v>113</v>
      </c>
      <c r="D109" s="26">
        <v>10</v>
      </c>
      <c r="E109" s="27">
        <v>993</v>
      </c>
      <c r="F109" s="26" t="e">
        <v>#N/A</v>
      </c>
      <c r="G109" s="27" t="e">
        <v>#N/A</v>
      </c>
      <c r="H109" s="28" t="s">
        <v>844</v>
      </c>
      <c r="I109" s="29" t="e">
        <v>#N/A</v>
      </c>
      <c r="J109" s="25" t="e">
        <v>#N/A</v>
      </c>
      <c r="K109" s="28" t="s">
        <v>844</v>
      </c>
      <c r="L109" s="29" t="e">
        <v>#N/A</v>
      </c>
      <c r="M109" s="25" t="s">
        <v>845</v>
      </c>
    </row>
    <row r="110" spans="2:13" x14ac:dyDescent="0.3">
      <c r="B110">
        <f>IF($D$2=C110,1,0)</f>
        <v>0</v>
      </c>
      <c r="C110" s="30" t="s">
        <v>114</v>
      </c>
      <c r="D110" s="26">
        <v>5</v>
      </c>
      <c r="E110" s="27">
        <v>2033</v>
      </c>
      <c r="F110" s="26">
        <v>2</v>
      </c>
      <c r="G110" s="27">
        <v>1165.5</v>
      </c>
      <c r="H110" s="28" t="s">
        <v>844</v>
      </c>
      <c r="I110" s="29" t="s">
        <v>844</v>
      </c>
      <c r="J110" s="25" t="s">
        <v>845</v>
      </c>
      <c r="K110" s="28" t="s">
        <v>844</v>
      </c>
      <c r="L110" s="29" t="s">
        <v>844</v>
      </c>
      <c r="M110" s="25" t="s">
        <v>845</v>
      </c>
    </row>
    <row r="111" spans="2:13" x14ac:dyDescent="0.3">
      <c r="B111">
        <f>IF($D$2=C111,1,0)</f>
        <v>0</v>
      </c>
      <c r="C111" s="30" t="s">
        <v>115</v>
      </c>
      <c r="D111" s="26">
        <v>11</v>
      </c>
      <c r="E111" s="27">
        <v>864</v>
      </c>
      <c r="F111" s="26" t="e">
        <v>#N/A</v>
      </c>
      <c r="G111" s="27" t="e">
        <v>#N/A</v>
      </c>
      <c r="H111" s="28" t="s">
        <v>844</v>
      </c>
      <c r="I111" s="29" t="e">
        <v>#N/A</v>
      </c>
      <c r="J111" s="25" t="e">
        <v>#N/A</v>
      </c>
      <c r="K111" s="28" t="s">
        <v>844</v>
      </c>
      <c r="L111" s="29" t="e">
        <v>#N/A</v>
      </c>
      <c r="M111" s="25" t="s">
        <v>845</v>
      </c>
    </row>
    <row r="112" spans="2:13" x14ac:dyDescent="0.3">
      <c r="B112">
        <f>IF($D$2=C112,1,0)</f>
        <v>0</v>
      </c>
      <c r="C112" s="30" t="s">
        <v>116</v>
      </c>
      <c r="D112" s="26">
        <v>23</v>
      </c>
      <c r="E112" s="27">
        <v>411</v>
      </c>
      <c r="F112" s="26">
        <v>9</v>
      </c>
      <c r="G112" s="27">
        <v>605.5</v>
      </c>
      <c r="H112" s="28" t="s">
        <v>844</v>
      </c>
      <c r="I112" s="29" t="s">
        <v>844</v>
      </c>
      <c r="J112" s="25" t="s">
        <v>845</v>
      </c>
      <c r="K112" s="28" t="s">
        <v>844</v>
      </c>
      <c r="L112" s="29" t="s">
        <v>844</v>
      </c>
      <c r="M112" s="25" t="s">
        <v>845</v>
      </c>
    </row>
    <row r="113" spans="2:13" x14ac:dyDescent="0.3">
      <c r="B113">
        <f>IF($D$2=C113,1,0)</f>
        <v>0</v>
      </c>
      <c r="C113" s="30" t="s">
        <v>117</v>
      </c>
      <c r="D113" s="26">
        <v>4</v>
      </c>
      <c r="E113" s="27">
        <v>1996</v>
      </c>
      <c r="F113" s="26">
        <v>2</v>
      </c>
      <c r="G113" s="27">
        <v>1990</v>
      </c>
      <c r="H113" s="28" t="s">
        <v>844</v>
      </c>
      <c r="I113" s="29" t="s">
        <v>844</v>
      </c>
      <c r="J113" s="25" t="s">
        <v>845</v>
      </c>
      <c r="K113" s="28" t="s">
        <v>844</v>
      </c>
      <c r="L113" s="29" t="s">
        <v>844</v>
      </c>
      <c r="M113" s="25" t="s">
        <v>845</v>
      </c>
    </row>
    <row r="114" spans="2:13" x14ac:dyDescent="0.3">
      <c r="B114">
        <f>IF($D$2=C114,1,0)</f>
        <v>0</v>
      </c>
      <c r="C114" s="30" t="s">
        <v>118</v>
      </c>
      <c r="D114" s="26">
        <v>13</v>
      </c>
      <c r="E114" s="27">
        <v>731</v>
      </c>
      <c r="F114" s="26">
        <v>7</v>
      </c>
      <c r="G114" s="27">
        <v>732</v>
      </c>
      <c r="H114" s="28" t="s">
        <v>844</v>
      </c>
      <c r="I114" s="29" t="s">
        <v>844</v>
      </c>
      <c r="J114" s="25" t="s">
        <v>845</v>
      </c>
      <c r="K114" s="28" t="s">
        <v>844</v>
      </c>
      <c r="L114" s="29" t="s">
        <v>844</v>
      </c>
      <c r="M114" s="25" t="s">
        <v>845</v>
      </c>
    </row>
    <row r="115" spans="2:13" x14ac:dyDescent="0.3">
      <c r="B115">
        <f>IF($D$2=C115,1,0)</f>
        <v>0</v>
      </c>
      <c r="C115" s="30" t="s">
        <v>119</v>
      </c>
      <c r="D115" s="26">
        <v>13</v>
      </c>
      <c r="E115" s="27">
        <v>730</v>
      </c>
      <c r="F115" s="26">
        <v>3</v>
      </c>
      <c r="G115" s="27">
        <v>1071</v>
      </c>
      <c r="H115" s="28" t="s">
        <v>844</v>
      </c>
      <c r="I115" s="29" t="s">
        <v>844</v>
      </c>
      <c r="J115" s="25" t="s">
        <v>845</v>
      </c>
      <c r="K115" s="28" t="s">
        <v>844</v>
      </c>
      <c r="L115" s="29" t="s">
        <v>844</v>
      </c>
      <c r="M115" s="25" t="s">
        <v>845</v>
      </c>
    </row>
    <row r="116" spans="2:13" x14ac:dyDescent="0.3">
      <c r="B116">
        <f>IF($D$2=C116,1,0)</f>
        <v>0</v>
      </c>
      <c r="C116" s="30" t="s">
        <v>120</v>
      </c>
      <c r="D116" s="26">
        <v>4</v>
      </c>
      <c r="E116" s="27">
        <v>1590</v>
      </c>
      <c r="F116" s="26">
        <v>4</v>
      </c>
      <c r="G116" s="27">
        <v>1794</v>
      </c>
      <c r="H116" s="28" t="s">
        <v>844</v>
      </c>
      <c r="I116" s="29" t="s">
        <v>842</v>
      </c>
      <c r="J116" s="25" t="s">
        <v>843</v>
      </c>
      <c r="K116" s="28" t="s">
        <v>844</v>
      </c>
      <c r="L116" s="29" t="s">
        <v>844</v>
      </c>
      <c r="M116" s="25" t="s">
        <v>845</v>
      </c>
    </row>
    <row r="117" spans="2:13" x14ac:dyDescent="0.3">
      <c r="B117">
        <f>IF($D$2=C117,1,0)</f>
        <v>0</v>
      </c>
      <c r="C117" s="30" t="s">
        <v>121</v>
      </c>
      <c r="D117" s="26">
        <v>5</v>
      </c>
      <c r="E117" s="27">
        <v>1500</v>
      </c>
      <c r="F117" s="26">
        <v>2</v>
      </c>
      <c r="G117" s="27">
        <v>2455.5</v>
      </c>
      <c r="H117" s="28" t="s">
        <v>844</v>
      </c>
      <c r="I117" s="29" t="s">
        <v>844</v>
      </c>
      <c r="J117" s="25" t="s">
        <v>845</v>
      </c>
      <c r="K117" s="28" t="s">
        <v>844</v>
      </c>
      <c r="L117" s="29" t="s">
        <v>844</v>
      </c>
      <c r="M117" s="25" t="s">
        <v>845</v>
      </c>
    </row>
    <row r="118" spans="2:13" x14ac:dyDescent="0.3">
      <c r="B118">
        <f>IF($D$2=C118,1,0)</f>
        <v>0</v>
      </c>
      <c r="C118" s="30" t="s">
        <v>122</v>
      </c>
      <c r="D118" s="26">
        <v>5</v>
      </c>
      <c r="E118" s="27">
        <v>1592</v>
      </c>
      <c r="F118" s="26">
        <v>2</v>
      </c>
      <c r="G118" s="27">
        <v>1589</v>
      </c>
      <c r="H118" s="28" t="s">
        <v>844</v>
      </c>
      <c r="I118" s="29" t="s">
        <v>844</v>
      </c>
      <c r="J118" s="25" t="s">
        <v>845</v>
      </c>
      <c r="K118" s="28" t="s">
        <v>844</v>
      </c>
      <c r="L118" s="29" t="s">
        <v>844</v>
      </c>
      <c r="M118" s="25" t="s">
        <v>845</v>
      </c>
    </row>
    <row r="119" spans="2:13" x14ac:dyDescent="0.3">
      <c r="B119">
        <f>IF($D$2=C119,1,0)</f>
        <v>0</v>
      </c>
      <c r="C119" s="30" t="s">
        <v>123</v>
      </c>
      <c r="D119" s="26">
        <v>15</v>
      </c>
      <c r="E119" s="27">
        <v>358</v>
      </c>
      <c r="F119" s="26">
        <v>5</v>
      </c>
      <c r="G119" s="27">
        <v>699</v>
      </c>
      <c r="H119" s="28" t="s">
        <v>844</v>
      </c>
      <c r="I119" s="29" t="s">
        <v>844</v>
      </c>
      <c r="J119" s="25" t="s">
        <v>845</v>
      </c>
      <c r="K119" s="28" t="s">
        <v>844</v>
      </c>
      <c r="L119" s="29" t="s">
        <v>844</v>
      </c>
      <c r="M119" s="25" t="s">
        <v>845</v>
      </c>
    </row>
    <row r="120" spans="2:13" x14ac:dyDescent="0.3">
      <c r="B120">
        <f>IF($D$2=C120,1,0)</f>
        <v>0</v>
      </c>
      <c r="C120" s="30" t="s">
        <v>124</v>
      </c>
      <c r="D120" s="26">
        <v>2</v>
      </c>
      <c r="E120" s="27">
        <v>3181</v>
      </c>
      <c r="F120" s="26">
        <v>2</v>
      </c>
      <c r="G120" s="27">
        <v>4483.5</v>
      </c>
      <c r="H120" s="28" t="s">
        <v>844</v>
      </c>
      <c r="I120" s="29" t="s">
        <v>844</v>
      </c>
      <c r="J120" s="25" t="s">
        <v>845</v>
      </c>
      <c r="K120" s="28" t="s">
        <v>844</v>
      </c>
      <c r="L120" s="29" t="s">
        <v>844</v>
      </c>
      <c r="M120" s="25" t="s">
        <v>845</v>
      </c>
    </row>
    <row r="121" spans="2:13" x14ac:dyDescent="0.3">
      <c r="B121">
        <f>IF($D$2=C121,1,0)</f>
        <v>0</v>
      </c>
      <c r="C121" s="30" t="s">
        <v>125</v>
      </c>
      <c r="D121" s="26">
        <v>14</v>
      </c>
      <c r="E121" s="27">
        <v>522</v>
      </c>
      <c r="F121" s="26">
        <v>7</v>
      </c>
      <c r="G121" s="27">
        <v>330</v>
      </c>
      <c r="H121" s="28" t="s">
        <v>844</v>
      </c>
      <c r="I121" s="29" t="s">
        <v>844</v>
      </c>
      <c r="J121" s="25" t="s">
        <v>845</v>
      </c>
      <c r="K121" s="28" t="s">
        <v>844</v>
      </c>
      <c r="L121" s="29" t="s">
        <v>844</v>
      </c>
      <c r="M121" s="25" t="s">
        <v>845</v>
      </c>
    </row>
    <row r="122" spans="2:13" x14ac:dyDescent="0.3">
      <c r="B122">
        <f>IF($D$2=C122,1,0)</f>
        <v>0</v>
      </c>
      <c r="C122" s="30" t="s">
        <v>126</v>
      </c>
      <c r="D122" s="26">
        <v>4</v>
      </c>
      <c r="E122" s="27">
        <v>1548</v>
      </c>
      <c r="F122" s="26">
        <v>5</v>
      </c>
      <c r="G122" s="27">
        <v>1549</v>
      </c>
      <c r="H122" s="28" t="s">
        <v>844</v>
      </c>
      <c r="I122" s="29" t="s">
        <v>844</v>
      </c>
      <c r="J122" s="25" t="s">
        <v>845</v>
      </c>
      <c r="K122" s="28" t="s">
        <v>844</v>
      </c>
      <c r="L122" s="29" t="s">
        <v>844</v>
      </c>
      <c r="M122" s="25" t="s">
        <v>845</v>
      </c>
    </row>
    <row r="123" spans="2:13" x14ac:dyDescent="0.3">
      <c r="B123">
        <f>IF($D$2=C123,1,0)</f>
        <v>0</v>
      </c>
      <c r="C123" s="30" t="s">
        <v>127</v>
      </c>
      <c r="D123" s="26">
        <v>12</v>
      </c>
      <c r="E123" s="27">
        <v>739</v>
      </c>
      <c r="F123" s="26">
        <v>6</v>
      </c>
      <c r="G123" s="27">
        <v>736</v>
      </c>
      <c r="H123" s="28" t="s">
        <v>844</v>
      </c>
      <c r="I123" s="29" t="s">
        <v>844</v>
      </c>
      <c r="J123" s="25" t="s">
        <v>845</v>
      </c>
      <c r="K123" s="28" t="s">
        <v>844</v>
      </c>
      <c r="L123" s="29" t="s">
        <v>844</v>
      </c>
      <c r="M123" s="25" t="s">
        <v>845</v>
      </c>
    </row>
    <row r="124" spans="2:13" x14ac:dyDescent="0.3">
      <c r="B124">
        <f>IF($D$2=C124,1,0)</f>
        <v>0</v>
      </c>
      <c r="C124" s="30" t="s">
        <v>128</v>
      </c>
      <c r="D124" s="26">
        <v>4</v>
      </c>
      <c r="E124" s="27">
        <v>1853</v>
      </c>
      <c r="F124" s="26">
        <v>4</v>
      </c>
      <c r="G124" s="27">
        <v>1710</v>
      </c>
      <c r="H124" s="28" t="s">
        <v>844</v>
      </c>
      <c r="I124" s="29" t="s">
        <v>842</v>
      </c>
      <c r="J124" s="25" t="s">
        <v>843</v>
      </c>
      <c r="K124" s="28" t="s">
        <v>844</v>
      </c>
      <c r="L124" s="29" t="s">
        <v>844</v>
      </c>
      <c r="M124" s="25" t="s">
        <v>845</v>
      </c>
    </row>
    <row r="125" spans="2:13" x14ac:dyDescent="0.3">
      <c r="B125">
        <f>IF($D$2=C125,1,0)</f>
        <v>0</v>
      </c>
      <c r="C125" s="30" t="s">
        <v>129</v>
      </c>
      <c r="D125" s="26">
        <v>13</v>
      </c>
      <c r="E125" s="27">
        <v>951</v>
      </c>
      <c r="F125" s="26">
        <v>4</v>
      </c>
      <c r="G125" s="27">
        <v>535</v>
      </c>
      <c r="H125" s="28" t="s">
        <v>844</v>
      </c>
      <c r="I125" s="29" t="s">
        <v>844</v>
      </c>
      <c r="J125" s="25" t="s">
        <v>845</v>
      </c>
      <c r="K125" s="28" t="s">
        <v>844</v>
      </c>
      <c r="L125" s="29" t="s">
        <v>844</v>
      </c>
      <c r="M125" s="25" t="s">
        <v>845</v>
      </c>
    </row>
    <row r="126" spans="2:13" x14ac:dyDescent="0.3">
      <c r="B126">
        <f>IF($D$2=C126,1,0)</f>
        <v>0</v>
      </c>
      <c r="C126" s="30" t="s">
        <v>130</v>
      </c>
      <c r="D126" s="26">
        <v>9</v>
      </c>
      <c r="E126" s="27">
        <v>973</v>
      </c>
      <c r="F126" s="26">
        <v>3</v>
      </c>
      <c r="G126" s="27">
        <v>1357.5</v>
      </c>
      <c r="H126" s="28" t="s">
        <v>844</v>
      </c>
      <c r="I126" s="29" t="s">
        <v>844</v>
      </c>
      <c r="J126" s="25" t="s">
        <v>845</v>
      </c>
      <c r="K126" s="28" t="s">
        <v>844</v>
      </c>
      <c r="L126" s="29" t="s">
        <v>844</v>
      </c>
      <c r="M126" s="25" t="s">
        <v>845</v>
      </c>
    </row>
    <row r="127" spans="2:13" x14ac:dyDescent="0.3">
      <c r="B127">
        <f>IF($D$2=C127,1,0)</f>
        <v>0</v>
      </c>
      <c r="C127" s="30" t="s">
        <v>131</v>
      </c>
      <c r="D127" s="26">
        <v>8</v>
      </c>
      <c r="E127" s="27">
        <v>874</v>
      </c>
      <c r="F127" s="26">
        <v>6</v>
      </c>
      <c r="G127" s="27">
        <v>1032</v>
      </c>
      <c r="H127" s="28" t="s">
        <v>844</v>
      </c>
      <c r="I127" s="29" t="s">
        <v>844</v>
      </c>
      <c r="J127" s="25" t="s">
        <v>845</v>
      </c>
      <c r="K127" s="28" t="s">
        <v>844</v>
      </c>
      <c r="L127" s="29" t="s">
        <v>844</v>
      </c>
      <c r="M127" s="25" t="s">
        <v>845</v>
      </c>
    </row>
    <row r="128" spans="2:13" x14ac:dyDescent="0.3">
      <c r="B128">
        <f>IF($D$2=C128,1,0)</f>
        <v>0</v>
      </c>
      <c r="C128" s="30" t="s">
        <v>132</v>
      </c>
      <c r="D128" s="26">
        <v>22</v>
      </c>
      <c r="E128" s="27">
        <v>225</v>
      </c>
      <c r="F128" s="26">
        <v>7</v>
      </c>
      <c r="G128" s="27">
        <v>433</v>
      </c>
      <c r="H128" s="28" t="s">
        <v>844</v>
      </c>
      <c r="I128" s="29" t="s">
        <v>844</v>
      </c>
      <c r="J128" s="25" t="s">
        <v>845</v>
      </c>
      <c r="K128" s="28" t="s">
        <v>844</v>
      </c>
      <c r="L128" s="29" t="s">
        <v>844</v>
      </c>
      <c r="M128" s="25" t="s">
        <v>845</v>
      </c>
    </row>
    <row r="129" spans="2:13" x14ac:dyDescent="0.3">
      <c r="B129">
        <f>IF($D$2=C129,1,0)</f>
        <v>0</v>
      </c>
      <c r="C129" s="30" t="s">
        <v>133</v>
      </c>
      <c r="D129" s="26">
        <v>13</v>
      </c>
      <c r="E129" s="27">
        <v>378</v>
      </c>
      <c r="F129" s="26">
        <v>4</v>
      </c>
      <c r="G129" s="27">
        <v>1818.5</v>
      </c>
      <c r="H129" s="28" t="s">
        <v>844</v>
      </c>
      <c r="I129" s="29" t="s">
        <v>842</v>
      </c>
      <c r="J129" s="25" t="s">
        <v>843</v>
      </c>
      <c r="K129" s="28" t="s">
        <v>844</v>
      </c>
      <c r="L129" s="29" t="s">
        <v>844</v>
      </c>
      <c r="M129" s="25" t="s">
        <v>845</v>
      </c>
    </row>
    <row r="130" spans="2:13" x14ac:dyDescent="0.3">
      <c r="B130">
        <f>IF($D$2=C130,1,0)</f>
        <v>0</v>
      </c>
      <c r="C130" s="30" t="s">
        <v>134</v>
      </c>
      <c r="D130" s="26">
        <v>5</v>
      </c>
      <c r="E130" s="27">
        <v>1720</v>
      </c>
      <c r="F130" s="26">
        <v>3</v>
      </c>
      <c r="G130" s="27">
        <v>1700</v>
      </c>
      <c r="H130" s="28" t="s">
        <v>844</v>
      </c>
      <c r="I130" s="29" t="s">
        <v>842</v>
      </c>
      <c r="J130" s="25" t="s">
        <v>843</v>
      </c>
      <c r="K130" s="28" t="s">
        <v>844</v>
      </c>
      <c r="L130" s="29" t="s">
        <v>844</v>
      </c>
      <c r="M130" s="25" t="s">
        <v>845</v>
      </c>
    </row>
    <row r="131" spans="2:13" x14ac:dyDescent="0.3">
      <c r="B131">
        <f>IF($D$2=C131,1,0)</f>
        <v>0</v>
      </c>
      <c r="C131" s="30" t="s">
        <v>135</v>
      </c>
      <c r="D131" s="26">
        <v>7</v>
      </c>
      <c r="E131" s="27">
        <v>1037</v>
      </c>
      <c r="F131" s="26">
        <v>2</v>
      </c>
      <c r="G131" s="27">
        <v>1629.5</v>
      </c>
      <c r="H131" s="28" t="s">
        <v>844</v>
      </c>
      <c r="I131" s="29" t="s">
        <v>844</v>
      </c>
      <c r="J131" s="25" t="s">
        <v>845</v>
      </c>
      <c r="K131" s="28" t="s">
        <v>844</v>
      </c>
      <c r="L131" s="29" t="s">
        <v>844</v>
      </c>
      <c r="M131" s="25" t="s">
        <v>845</v>
      </c>
    </row>
    <row r="132" spans="2:13" x14ac:dyDescent="0.3">
      <c r="B132">
        <f>IF($D$2=C132,1,0)</f>
        <v>0</v>
      </c>
      <c r="C132" s="30" t="s">
        <v>136</v>
      </c>
      <c r="D132" s="26">
        <v>9</v>
      </c>
      <c r="E132" s="27">
        <v>1290</v>
      </c>
      <c r="F132" s="26">
        <v>4</v>
      </c>
      <c r="G132" s="27">
        <v>1294</v>
      </c>
      <c r="H132" s="28" t="s">
        <v>842</v>
      </c>
      <c r="I132" s="29" t="s">
        <v>844</v>
      </c>
      <c r="J132" s="25" t="s">
        <v>843</v>
      </c>
      <c r="K132" s="28" t="s">
        <v>844</v>
      </c>
      <c r="L132" s="29" t="s">
        <v>844</v>
      </c>
      <c r="M132" s="25" t="s">
        <v>845</v>
      </c>
    </row>
    <row r="133" spans="2:13" x14ac:dyDescent="0.3">
      <c r="B133">
        <f>IF($D$2=C133,1,0)</f>
        <v>0</v>
      </c>
      <c r="C133" s="30" t="s">
        <v>137</v>
      </c>
      <c r="D133" s="26">
        <v>11</v>
      </c>
      <c r="E133" s="27">
        <v>921</v>
      </c>
      <c r="F133" s="26">
        <v>5</v>
      </c>
      <c r="G133" s="27">
        <v>585.5</v>
      </c>
      <c r="H133" s="28" t="s">
        <v>844</v>
      </c>
      <c r="I133" s="29" t="s">
        <v>844</v>
      </c>
      <c r="J133" s="25" t="s">
        <v>845</v>
      </c>
      <c r="K133" s="28" t="s">
        <v>844</v>
      </c>
      <c r="L133" s="29" t="s">
        <v>844</v>
      </c>
      <c r="M133" s="25" t="s">
        <v>845</v>
      </c>
    </row>
    <row r="134" spans="2:13" x14ac:dyDescent="0.3">
      <c r="B134">
        <f>IF($D$2=C134,1,0)</f>
        <v>0</v>
      </c>
      <c r="C134" s="30" t="s">
        <v>138</v>
      </c>
      <c r="D134" s="26">
        <v>11</v>
      </c>
      <c r="E134" s="27">
        <v>479</v>
      </c>
      <c r="F134" s="26">
        <v>2</v>
      </c>
      <c r="G134" s="27">
        <v>2768.5</v>
      </c>
      <c r="H134" s="28" t="s">
        <v>844</v>
      </c>
      <c r="I134" s="29" t="s">
        <v>844</v>
      </c>
      <c r="J134" s="25" t="s">
        <v>845</v>
      </c>
      <c r="K134" s="28" t="s">
        <v>844</v>
      </c>
      <c r="L134" s="29" t="s">
        <v>844</v>
      </c>
      <c r="M134" s="25" t="s">
        <v>845</v>
      </c>
    </row>
    <row r="135" spans="2:13" x14ac:dyDescent="0.3">
      <c r="B135">
        <f>IF($D$2=C135,1,0)</f>
        <v>0</v>
      </c>
      <c r="C135" s="30" t="s">
        <v>139</v>
      </c>
      <c r="D135" s="26">
        <v>19</v>
      </c>
      <c r="E135" s="27">
        <v>389</v>
      </c>
      <c r="F135" s="26">
        <v>4</v>
      </c>
      <c r="G135" s="27">
        <v>389</v>
      </c>
      <c r="H135" s="28" t="s">
        <v>844</v>
      </c>
      <c r="I135" s="29" t="s">
        <v>844</v>
      </c>
      <c r="J135" s="25" t="s">
        <v>845</v>
      </c>
      <c r="K135" s="28" t="s">
        <v>844</v>
      </c>
      <c r="L135" s="29" t="s">
        <v>844</v>
      </c>
      <c r="M135" s="25" t="s">
        <v>845</v>
      </c>
    </row>
    <row r="136" spans="2:13" x14ac:dyDescent="0.3">
      <c r="B136">
        <f>IF($D$2=C136,1,0)</f>
        <v>0</v>
      </c>
      <c r="C136" s="30" t="s">
        <v>140</v>
      </c>
      <c r="D136" s="26">
        <v>4</v>
      </c>
      <c r="E136" s="27">
        <v>1554</v>
      </c>
      <c r="F136" s="26">
        <v>4</v>
      </c>
      <c r="G136" s="27">
        <v>1579.5</v>
      </c>
      <c r="H136" s="28" t="s">
        <v>844</v>
      </c>
      <c r="I136" s="29" t="s">
        <v>844</v>
      </c>
      <c r="J136" s="25" t="s">
        <v>845</v>
      </c>
      <c r="K136" s="28" t="s">
        <v>844</v>
      </c>
      <c r="L136" s="29" t="s">
        <v>844</v>
      </c>
      <c r="M136" s="25" t="s">
        <v>845</v>
      </c>
    </row>
    <row r="137" spans="2:13" x14ac:dyDescent="0.3">
      <c r="B137">
        <f>IF($D$2=C137,1,0)</f>
        <v>0</v>
      </c>
      <c r="C137" s="30" t="s">
        <v>141</v>
      </c>
      <c r="D137" s="26">
        <v>13</v>
      </c>
      <c r="E137" s="27">
        <v>521</v>
      </c>
      <c r="F137" s="26">
        <v>3</v>
      </c>
      <c r="G137" s="27">
        <v>522</v>
      </c>
      <c r="H137" s="28" t="s">
        <v>844</v>
      </c>
      <c r="I137" s="29" t="s">
        <v>844</v>
      </c>
      <c r="J137" s="25" t="s">
        <v>845</v>
      </c>
      <c r="K137" s="28" t="s">
        <v>844</v>
      </c>
      <c r="L137" s="29" t="s">
        <v>844</v>
      </c>
      <c r="M137" s="25" t="s">
        <v>845</v>
      </c>
    </row>
    <row r="138" spans="2:13" x14ac:dyDescent="0.3">
      <c r="B138">
        <f>IF($D$2=C138,1,0)</f>
        <v>0</v>
      </c>
      <c r="C138" s="30" t="s">
        <v>142</v>
      </c>
      <c r="D138" s="26">
        <v>2</v>
      </c>
      <c r="E138" s="27">
        <v>3952.5</v>
      </c>
      <c r="F138" s="26">
        <v>2</v>
      </c>
      <c r="G138" s="27">
        <v>3947.5</v>
      </c>
      <c r="H138" s="28" t="s">
        <v>844</v>
      </c>
      <c r="I138" s="29" t="s">
        <v>844</v>
      </c>
      <c r="J138" s="25" t="s">
        <v>845</v>
      </c>
      <c r="K138" s="28" t="s">
        <v>844</v>
      </c>
      <c r="L138" s="29" t="s">
        <v>844</v>
      </c>
      <c r="M138" s="25" t="s">
        <v>845</v>
      </c>
    </row>
    <row r="139" spans="2:13" x14ac:dyDescent="0.3">
      <c r="B139">
        <f>IF($D$2=C139,1,0)</f>
        <v>0</v>
      </c>
      <c r="C139" s="30" t="s">
        <v>143</v>
      </c>
      <c r="D139" s="26">
        <v>21</v>
      </c>
      <c r="E139" s="27">
        <v>67</v>
      </c>
      <c r="F139" s="26">
        <v>8</v>
      </c>
      <c r="G139" s="27">
        <v>1622</v>
      </c>
      <c r="H139" s="28" t="s">
        <v>844</v>
      </c>
      <c r="I139" s="29" t="s">
        <v>842</v>
      </c>
      <c r="J139" s="25" t="s">
        <v>843</v>
      </c>
      <c r="K139" s="28" t="s">
        <v>844</v>
      </c>
      <c r="L139" s="29" t="s">
        <v>844</v>
      </c>
      <c r="M139" s="25" t="s">
        <v>845</v>
      </c>
    </row>
    <row r="140" spans="2:13" x14ac:dyDescent="0.3">
      <c r="B140">
        <f>IF($D$2=C140,1,0)</f>
        <v>0</v>
      </c>
      <c r="C140" s="30" t="s">
        <v>144</v>
      </c>
      <c r="D140" s="26">
        <v>13</v>
      </c>
      <c r="E140" s="27">
        <v>492</v>
      </c>
      <c r="F140" s="26">
        <v>4</v>
      </c>
      <c r="G140" s="27">
        <v>493</v>
      </c>
      <c r="H140" s="28" t="s">
        <v>844</v>
      </c>
      <c r="I140" s="29" t="s">
        <v>844</v>
      </c>
      <c r="J140" s="25" t="s">
        <v>845</v>
      </c>
      <c r="K140" s="28" t="s">
        <v>844</v>
      </c>
      <c r="L140" s="29" t="s">
        <v>844</v>
      </c>
      <c r="M140" s="25" t="s">
        <v>845</v>
      </c>
    </row>
    <row r="141" spans="2:13" x14ac:dyDescent="0.3">
      <c r="B141">
        <f>IF($D$2=C141,1,0)</f>
        <v>0</v>
      </c>
      <c r="C141" s="30" t="s">
        <v>145</v>
      </c>
      <c r="D141" s="26">
        <v>1</v>
      </c>
      <c r="E141" s="27">
        <v>3837</v>
      </c>
      <c r="F141" s="26">
        <v>2</v>
      </c>
      <c r="G141" s="27">
        <v>3829.5</v>
      </c>
      <c r="H141" s="28" t="s">
        <v>844</v>
      </c>
      <c r="I141" s="29" t="s">
        <v>844</v>
      </c>
      <c r="J141" s="25" t="s">
        <v>845</v>
      </c>
      <c r="K141" s="28" t="s">
        <v>844</v>
      </c>
      <c r="L141" s="29" t="s">
        <v>844</v>
      </c>
      <c r="M141" s="25" t="s">
        <v>845</v>
      </c>
    </row>
    <row r="142" spans="2:13" x14ac:dyDescent="0.3">
      <c r="B142">
        <f>IF($D$2=C142,1,0)</f>
        <v>0</v>
      </c>
      <c r="C142" s="30" t="s">
        <v>146</v>
      </c>
      <c r="D142" s="26">
        <v>3</v>
      </c>
      <c r="E142" s="27">
        <v>2423</v>
      </c>
      <c r="F142" s="26">
        <v>4</v>
      </c>
      <c r="G142" s="27">
        <v>2446</v>
      </c>
      <c r="H142" s="28" t="s">
        <v>844</v>
      </c>
      <c r="I142" s="29" t="s">
        <v>842</v>
      </c>
      <c r="J142" s="25" t="s">
        <v>843</v>
      </c>
      <c r="K142" s="28" t="s">
        <v>844</v>
      </c>
      <c r="L142" s="29" t="s">
        <v>844</v>
      </c>
      <c r="M142" s="25" t="s">
        <v>845</v>
      </c>
    </row>
    <row r="143" spans="2:13" x14ac:dyDescent="0.3">
      <c r="B143">
        <f>IF($D$2=C143,1,0)</f>
        <v>0</v>
      </c>
      <c r="C143" s="30" t="s">
        <v>147</v>
      </c>
      <c r="D143" s="26">
        <v>10</v>
      </c>
      <c r="E143" s="27">
        <v>693</v>
      </c>
      <c r="F143" s="26" t="e">
        <v>#N/A</v>
      </c>
      <c r="G143" s="27" t="e">
        <v>#N/A</v>
      </c>
      <c r="H143" s="28" t="s">
        <v>844</v>
      </c>
      <c r="I143" s="29" t="e">
        <v>#N/A</v>
      </c>
      <c r="J143" s="25" t="e">
        <v>#N/A</v>
      </c>
      <c r="K143" s="28" t="s">
        <v>844</v>
      </c>
      <c r="L143" s="29" t="e">
        <v>#N/A</v>
      </c>
      <c r="M143" s="25" t="s">
        <v>845</v>
      </c>
    </row>
    <row r="144" spans="2:13" x14ac:dyDescent="0.3">
      <c r="B144">
        <f>IF($D$2=C144,1,0)</f>
        <v>0</v>
      </c>
      <c r="C144" s="30" t="s">
        <v>148</v>
      </c>
      <c r="D144" s="26">
        <v>8</v>
      </c>
      <c r="E144" s="27">
        <v>1216</v>
      </c>
      <c r="F144" s="26">
        <v>2</v>
      </c>
      <c r="G144" s="27">
        <v>1217.5</v>
      </c>
      <c r="H144" s="28" t="s">
        <v>842</v>
      </c>
      <c r="I144" s="29" t="s">
        <v>844</v>
      </c>
      <c r="J144" s="25" t="s">
        <v>843</v>
      </c>
      <c r="K144" s="28" t="s">
        <v>844</v>
      </c>
      <c r="L144" s="29" t="s">
        <v>844</v>
      </c>
      <c r="M144" s="25" t="s">
        <v>845</v>
      </c>
    </row>
    <row r="145" spans="2:13" x14ac:dyDescent="0.3">
      <c r="B145">
        <f>IF($D$2=C145,1,0)</f>
        <v>0</v>
      </c>
      <c r="C145" s="30" t="s">
        <v>149</v>
      </c>
      <c r="D145" s="26">
        <v>10</v>
      </c>
      <c r="E145" s="27">
        <v>571</v>
      </c>
      <c r="F145" s="26">
        <v>6</v>
      </c>
      <c r="G145" s="27">
        <v>570.5</v>
      </c>
      <c r="H145" s="28" t="s">
        <v>844</v>
      </c>
      <c r="I145" s="29" t="s">
        <v>844</v>
      </c>
      <c r="J145" s="25" t="s">
        <v>845</v>
      </c>
      <c r="K145" s="28" t="s">
        <v>844</v>
      </c>
      <c r="L145" s="29" t="s">
        <v>844</v>
      </c>
      <c r="M145" s="25" t="s">
        <v>845</v>
      </c>
    </row>
    <row r="146" spans="2:13" x14ac:dyDescent="0.3">
      <c r="B146">
        <f>IF($D$2=C146,1,0)</f>
        <v>0</v>
      </c>
      <c r="C146" s="30" t="s">
        <v>150</v>
      </c>
      <c r="D146" s="26">
        <v>2</v>
      </c>
      <c r="E146" s="27">
        <v>3604</v>
      </c>
      <c r="F146" s="26">
        <v>2</v>
      </c>
      <c r="G146" s="27">
        <v>4470</v>
      </c>
      <c r="H146" s="28" t="s">
        <v>844</v>
      </c>
      <c r="I146" s="29" t="s">
        <v>844</v>
      </c>
      <c r="J146" s="25" t="s">
        <v>845</v>
      </c>
      <c r="K146" s="28" t="s">
        <v>844</v>
      </c>
      <c r="L146" s="29" t="s">
        <v>844</v>
      </c>
      <c r="M146" s="25" t="s">
        <v>845</v>
      </c>
    </row>
    <row r="147" spans="2:13" x14ac:dyDescent="0.3">
      <c r="B147">
        <f>IF($D$2=C147,1,0)</f>
        <v>0</v>
      </c>
      <c r="C147" s="30" t="s">
        <v>151</v>
      </c>
      <c r="D147" s="26">
        <v>9</v>
      </c>
      <c r="E147" s="27">
        <v>764</v>
      </c>
      <c r="F147" s="26">
        <v>5</v>
      </c>
      <c r="G147" s="27">
        <v>735.5</v>
      </c>
      <c r="H147" s="28" t="s">
        <v>844</v>
      </c>
      <c r="I147" s="29" t="s">
        <v>844</v>
      </c>
      <c r="J147" s="25" t="s">
        <v>845</v>
      </c>
      <c r="K147" s="28" t="s">
        <v>844</v>
      </c>
      <c r="L147" s="29" t="s">
        <v>844</v>
      </c>
      <c r="M147" s="25" t="s">
        <v>845</v>
      </c>
    </row>
    <row r="148" spans="2:13" x14ac:dyDescent="0.3">
      <c r="B148">
        <f>IF($D$2=C148,1,0)</f>
        <v>0</v>
      </c>
      <c r="C148" s="30" t="s">
        <v>152</v>
      </c>
      <c r="D148" s="26">
        <v>23</v>
      </c>
      <c r="E148" s="27">
        <v>274</v>
      </c>
      <c r="F148" s="26">
        <v>11</v>
      </c>
      <c r="G148" s="27">
        <v>737</v>
      </c>
      <c r="H148" s="28" t="s">
        <v>844</v>
      </c>
      <c r="I148" s="29" t="s">
        <v>844</v>
      </c>
      <c r="J148" s="25" t="s">
        <v>845</v>
      </c>
      <c r="K148" s="28" t="s">
        <v>844</v>
      </c>
      <c r="L148" s="29" t="s">
        <v>844</v>
      </c>
      <c r="M148" s="25" t="s">
        <v>845</v>
      </c>
    </row>
    <row r="149" spans="2:13" x14ac:dyDescent="0.3">
      <c r="B149">
        <f>IF($D$2=C149,1,0)</f>
        <v>0</v>
      </c>
      <c r="C149" s="30" t="s">
        <v>153</v>
      </c>
      <c r="D149" s="26">
        <v>15</v>
      </c>
      <c r="E149" s="27">
        <v>422</v>
      </c>
      <c r="F149" s="26">
        <v>5</v>
      </c>
      <c r="G149" s="27">
        <v>421</v>
      </c>
      <c r="H149" s="28" t="s">
        <v>844</v>
      </c>
      <c r="I149" s="29" t="s">
        <v>844</v>
      </c>
      <c r="J149" s="25" t="s">
        <v>845</v>
      </c>
      <c r="K149" s="28" t="s">
        <v>844</v>
      </c>
      <c r="L149" s="29" t="s">
        <v>844</v>
      </c>
      <c r="M149" s="25" t="s">
        <v>845</v>
      </c>
    </row>
    <row r="150" spans="2:13" x14ac:dyDescent="0.3">
      <c r="B150">
        <f>IF($D$2=C150,1,0)</f>
        <v>0</v>
      </c>
      <c r="C150" s="30" t="s">
        <v>154</v>
      </c>
      <c r="D150" s="26">
        <v>7</v>
      </c>
      <c r="E150" s="27">
        <v>1115</v>
      </c>
      <c r="F150" s="26">
        <v>4</v>
      </c>
      <c r="G150" s="27">
        <v>1279</v>
      </c>
      <c r="H150" s="28" t="s">
        <v>844</v>
      </c>
      <c r="I150" s="29" t="s">
        <v>844</v>
      </c>
      <c r="J150" s="25" t="s">
        <v>845</v>
      </c>
      <c r="K150" s="28" t="s">
        <v>844</v>
      </c>
      <c r="L150" s="29" t="s">
        <v>844</v>
      </c>
      <c r="M150" s="25" t="s">
        <v>845</v>
      </c>
    </row>
    <row r="151" spans="2:13" x14ac:dyDescent="0.3">
      <c r="B151">
        <f>IF($D$2=C151,1,0)</f>
        <v>0</v>
      </c>
      <c r="C151" s="30" t="s">
        <v>155</v>
      </c>
      <c r="D151" s="26">
        <v>12</v>
      </c>
      <c r="E151" s="27">
        <v>489.5</v>
      </c>
      <c r="F151" s="26">
        <v>7</v>
      </c>
      <c r="G151" s="27">
        <v>1212</v>
      </c>
      <c r="H151" s="28" t="s">
        <v>844</v>
      </c>
      <c r="I151" s="29" t="s">
        <v>844</v>
      </c>
      <c r="J151" s="25" t="s">
        <v>845</v>
      </c>
      <c r="K151" s="28" t="s">
        <v>844</v>
      </c>
      <c r="L151" s="29" t="s">
        <v>844</v>
      </c>
      <c r="M151" s="25" t="s">
        <v>845</v>
      </c>
    </row>
    <row r="152" spans="2:13" x14ac:dyDescent="0.3">
      <c r="B152">
        <f>IF($D$2=C152,1,0)</f>
        <v>0</v>
      </c>
      <c r="C152" s="30" t="s">
        <v>156</v>
      </c>
      <c r="D152" s="26">
        <v>7</v>
      </c>
      <c r="E152" s="27">
        <v>144</v>
      </c>
      <c r="F152" s="26">
        <v>3</v>
      </c>
      <c r="G152" s="27">
        <v>858</v>
      </c>
      <c r="H152" s="28" t="s">
        <v>844</v>
      </c>
      <c r="I152" s="29" t="s">
        <v>844</v>
      </c>
      <c r="J152" s="25" t="s">
        <v>845</v>
      </c>
      <c r="K152" s="28" t="s">
        <v>844</v>
      </c>
      <c r="L152" s="29" t="s">
        <v>844</v>
      </c>
      <c r="M152" s="25" t="s">
        <v>845</v>
      </c>
    </row>
    <row r="153" spans="2:13" x14ac:dyDescent="0.3">
      <c r="B153">
        <f>IF($D$2=C153,1,0)</f>
        <v>0</v>
      </c>
      <c r="C153" s="30" t="s">
        <v>157</v>
      </c>
      <c r="D153" s="26">
        <v>3</v>
      </c>
      <c r="E153" s="27">
        <v>3229</v>
      </c>
      <c r="F153" s="26">
        <v>2</v>
      </c>
      <c r="G153" s="27">
        <v>3172</v>
      </c>
      <c r="H153" s="28" t="s">
        <v>844</v>
      </c>
      <c r="I153" s="29" t="s">
        <v>844</v>
      </c>
      <c r="J153" s="25" t="s">
        <v>845</v>
      </c>
      <c r="K153" s="28" t="s">
        <v>844</v>
      </c>
      <c r="L153" s="29" t="s">
        <v>844</v>
      </c>
      <c r="M153" s="25" t="s">
        <v>845</v>
      </c>
    </row>
    <row r="154" spans="2:13" x14ac:dyDescent="0.3">
      <c r="B154">
        <f>IF($D$2=C154,1,0)</f>
        <v>0</v>
      </c>
      <c r="C154" s="30" t="s">
        <v>158</v>
      </c>
      <c r="D154" s="26">
        <v>10</v>
      </c>
      <c r="E154" s="27">
        <v>636</v>
      </c>
      <c r="F154" s="26">
        <v>3</v>
      </c>
      <c r="G154" s="27">
        <v>632</v>
      </c>
      <c r="H154" s="28" t="s">
        <v>844</v>
      </c>
      <c r="I154" s="29" t="s">
        <v>844</v>
      </c>
      <c r="J154" s="25" t="s">
        <v>845</v>
      </c>
      <c r="K154" s="28" t="s">
        <v>844</v>
      </c>
      <c r="L154" s="29" t="s">
        <v>844</v>
      </c>
      <c r="M154" s="25" t="s">
        <v>845</v>
      </c>
    </row>
    <row r="155" spans="2:13" x14ac:dyDescent="0.3">
      <c r="B155">
        <f>IF($D$2=C155,1,0)</f>
        <v>0</v>
      </c>
      <c r="C155" s="30" t="s">
        <v>159</v>
      </c>
      <c r="D155" s="26">
        <v>7</v>
      </c>
      <c r="E155" s="27">
        <v>563</v>
      </c>
      <c r="F155" s="26">
        <v>4</v>
      </c>
      <c r="G155" s="27">
        <v>1619</v>
      </c>
      <c r="H155" s="28" t="s">
        <v>844</v>
      </c>
      <c r="I155" s="29" t="s">
        <v>842</v>
      </c>
      <c r="J155" s="25" t="s">
        <v>843</v>
      </c>
      <c r="K155" s="28" t="s">
        <v>844</v>
      </c>
      <c r="L155" s="29" t="s">
        <v>844</v>
      </c>
      <c r="M155" s="25" t="s">
        <v>845</v>
      </c>
    </row>
    <row r="156" spans="2:13" x14ac:dyDescent="0.3">
      <c r="B156">
        <f>IF($D$2=C156,1,0)</f>
        <v>0</v>
      </c>
      <c r="C156" s="30" t="s">
        <v>160</v>
      </c>
      <c r="D156" s="26">
        <v>6</v>
      </c>
      <c r="E156" s="27">
        <v>400</v>
      </c>
      <c r="F156" s="26">
        <v>4</v>
      </c>
      <c r="G156" s="27">
        <v>2409.5</v>
      </c>
      <c r="H156" s="28" t="s">
        <v>844</v>
      </c>
      <c r="I156" s="29" t="s">
        <v>842</v>
      </c>
      <c r="J156" s="25" t="s">
        <v>843</v>
      </c>
      <c r="K156" s="28" t="s">
        <v>844</v>
      </c>
      <c r="L156" s="29" t="s">
        <v>844</v>
      </c>
      <c r="M156" s="25" t="s">
        <v>845</v>
      </c>
    </row>
    <row r="157" spans="2:13" x14ac:dyDescent="0.3">
      <c r="B157">
        <f>IF($D$2=C157,1,0)</f>
        <v>0</v>
      </c>
      <c r="C157" s="30" t="s">
        <v>161</v>
      </c>
      <c r="D157" s="26">
        <v>2</v>
      </c>
      <c r="E157" s="27">
        <v>1862</v>
      </c>
      <c r="F157" s="26">
        <v>3</v>
      </c>
      <c r="G157" s="27">
        <v>2702</v>
      </c>
      <c r="H157" s="28" t="s">
        <v>844</v>
      </c>
      <c r="I157" s="29" t="s">
        <v>842</v>
      </c>
      <c r="J157" s="25" t="s">
        <v>843</v>
      </c>
      <c r="K157" s="28" t="s">
        <v>844</v>
      </c>
      <c r="L157" s="29" t="s">
        <v>844</v>
      </c>
      <c r="M157" s="25" t="s">
        <v>845</v>
      </c>
    </row>
    <row r="158" spans="2:13" x14ac:dyDescent="0.3">
      <c r="B158">
        <f>IF($D$2=C158,1,0)</f>
        <v>0</v>
      </c>
      <c r="C158" s="30" t="s">
        <v>162</v>
      </c>
      <c r="D158" s="26">
        <v>2</v>
      </c>
      <c r="E158" s="27">
        <v>3237.5</v>
      </c>
      <c r="F158" s="26">
        <v>1</v>
      </c>
      <c r="G158" s="27">
        <v>1534</v>
      </c>
      <c r="H158" s="28" t="s">
        <v>844</v>
      </c>
      <c r="I158" s="29" t="s">
        <v>844</v>
      </c>
      <c r="J158" s="25" t="s">
        <v>845</v>
      </c>
      <c r="K158" s="28" t="s">
        <v>844</v>
      </c>
      <c r="L158" s="29" t="s">
        <v>844</v>
      </c>
      <c r="M158" s="25" t="s">
        <v>845</v>
      </c>
    </row>
    <row r="159" spans="2:13" x14ac:dyDescent="0.3">
      <c r="B159">
        <f>IF($D$2=C159,1,0)</f>
        <v>0</v>
      </c>
      <c r="C159" s="30" t="s">
        <v>163</v>
      </c>
      <c r="D159" s="26">
        <v>6</v>
      </c>
      <c r="E159" s="27">
        <v>1002</v>
      </c>
      <c r="F159" s="26">
        <v>4</v>
      </c>
      <c r="G159" s="27">
        <v>524.5</v>
      </c>
      <c r="H159" s="28" t="s">
        <v>844</v>
      </c>
      <c r="I159" s="29" t="s">
        <v>844</v>
      </c>
      <c r="J159" s="25" t="s">
        <v>845</v>
      </c>
      <c r="K159" s="28" t="s">
        <v>844</v>
      </c>
      <c r="L159" s="29" t="s">
        <v>844</v>
      </c>
      <c r="M159" s="25" t="s">
        <v>845</v>
      </c>
    </row>
    <row r="160" spans="2:13" x14ac:dyDescent="0.3">
      <c r="B160">
        <f>IF($D$2=C160,1,0)</f>
        <v>0</v>
      </c>
      <c r="C160" s="30" t="s">
        <v>164</v>
      </c>
      <c r="D160" s="26">
        <v>4</v>
      </c>
      <c r="E160" s="27">
        <v>1123</v>
      </c>
      <c r="F160" s="26">
        <v>5</v>
      </c>
      <c r="G160" s="27">
        <v>794</v>
      </c>
      <c r="H160" s="28" t="s">
        <v>844</v>
      </c>
      <c r="I160" s="29" t="s">
        <v>844</v>
      </c>
      <c r="J160" s="25" t="s">
        <v>845</v>
      </c>
      <c r="K160" s="28" t="s">
        <v>844</v>
      </c>
      <c r="L160" s="29" t="s">
        <v>844</v>
      </c>
      <c r="M160" s="25" t="s">
        <v>845</v>
      </c>
    </row>
    <row r="161" spans="2:13" x14ac:dyDescent="0.3">
      <c r="B161">
        <f>IF($D$2=C161,1,0)</f>
        <v>0</v>
      </c>
      <c r="C161" s="30" t="s">
        <v>165</v>
      </c>
      <c r="D161" s="26">
        <v>22</v>
      </c>
      <c r="E161" s="27">
        <v>243</v>
      </c>
      <c r="F161" s="26">
        <v>8</v>
      </c>
      <c r="G161" s="27">
        <v>192</v>
      </c>
      <c r="H161" s="28" t="s">
        <v>844</v>
      </c>
      <c r="I161" s="29" t="s">
        <v>844</v>
      </c>
      <c r="J161" s="25" t="s">
        <v>845</v>
      </c>
      <c r="K161" s="28" t="s">
        <v>844</v>
      </c>
      <c r="L161" s="29" t="s">
        <v>844</v>
      </c>
      <c r="M161" s="25" t="s">
        <v>845</v>
      </c>
    </row>
    <row r="162" spans="2:13" x14ac:dyDescent="0.3">
      <c r="B162">
        <f>IF($D$2=C162,1,0)</f>
        <v>0</v>
      </c>
      <c r="C162" s="30" t="s">
        <v>166</v>
      </c>
      <c r="D162" s="26">
        <v>10</v>
      </c>
      <c r="E162" s="27">
        <v>633</v>
      </c>
      <c r="F162" s="26">
        <v>5</v>
      </c>
      <c r="G162" s="27">
        <v>604</v>
      </c>
      <c r="H162" s="28" t="s">
        <v>844</v>
      </c>
      <c r="I162" s="29" t="s">
        <v>844</v>
      </c>
      <c r="J162" s="25" t="s">
        <v>845</v>
      </c>
      <c r="K162" s="28" t="s">
        <v>844</v>
      </c>
      <c r="L162" s="29" t="s">
        <v>844</v>
      </c>
      <c r="M162" s="25" t="s">
        <v>845</v>
      </c>
    </row>
    <row r="163" spans="2:13" x14ac:dyDescent="0.3">
      <c r="B163">
        <f>IF($D$2=C163,1,0)</f>
        <v>0</v>
      </c>
      <c r="C163" s="30" t="s">
        <v>167</v>
      </c>
      <c r="D163" s="26">
        <v>14</v>
      </c>
      <c r="E163" s="27">
        <v>450</v>
      </c>
      <c r="F163" s="26">
        <v>4</v>
      </c>
      <c r="G163" s="27">
        <v>364.5</v>
      </c>
      <c r="H163" s="28" t="s">
        <v>844</v>
      </c>
      <c r="I163" s="29" t="s">
        <v>844</v>
      </c>
      <c r="J163" s="25" t="s">
        <v>845</v>
      </c>
      <c r="K163" s="28" t="s">
        <v>844</v>
      </c>
      <c r="L163" s="29" t="s">
        <v>844</v>
      </c>
      <c r="M163" s="25" t="s">
        <v>845</v>
      </c>
    </row>
    <row r="164" spans="2:13" x14ac:dyDescent="0.3">
      <c r="B164">
        <f>IF($D$2=C164,1,0)</f>
        <v>0</v>
      </c>
      <c r="C164" s="30" t="s">
        <v>168</v>
      </c>
      <c r="D164" s="26">
        <v>1</v>
      </c>
      <c r="E164" s="27">
        <v>3428</v>
      </c>
      <c r="F164" s="26">
        <v>3</v>
      </c>
      <c r="G164" s="27">
        <v>3403</v>
      </c>
      <c r="H164" s="28" t="s">
        <v>844</v>
      </c>
      <c r="I164" s="29" t="s">
        <v>842</v>
      </c>
      <c r="J164" s="25" t="s">
        <v>843</v>
      </c>
      <c r="K164" s="28" t="s">
        <v>844</v>
      </c>
      <c r="L164" s="29" t="s">
        <v>844</v>
      </c>
      <c r="M164" s="25" t="s">
        <v>845</v>
      </c>
    </row>
    <row r="165" spans="2:13" x14ac:dyDescent="0.3">
      <c r="B165">
        <f>IF($D$2=C165,1,0)</f>
        <v>0</v>
      </c>
      <c r="C165" s="30" t="s">
        <v>169</v>
      </c>
      <c r="D165" s="26">
        <v>8</v>
      </c>
      <c r="E165" s="27">
        <v>622</v>
      </c>
      <c r="F165" s="26">
        <v>4</v>
      </c>
      <c r="G165" s="27">
        <v>1440</v>
      </c>
      <c r="H165" s="28" t="s">
        <v>844</v>
      </c>
      <c r="I165" s="29" t="s">
        <v>844</v>
      </c>
      <c r="J165" s="25" t="s">
        <v>845</v>
      </c>
      <c r="K165" s="28" t="s">
        <v>844</v>
      </c>
      <c r="L165" s="29" t="s">
        <v>844</v>
      </c>
      <c r="M165" s="25" t="s">
        <v>845</v>
      </c>
    </row>
    <row r="166" spans="2:13" x14ac:dyDescent="0.3">
      <c r="B166">
        <f>IF($D$2=C166,1,0)</f>
        <v>0</v>
      </c>
      <c r="C166" s="30" t="s">
        <v>170</v>
      </c>
      <c r="D166" s="26">
        <v>2</v>
      </c>
      <c r="E166" s="27">
        <v>3001</v>
      </c>
      <c r="F166" s="26">
        <v>2</v>
      </c>
      <c r="G166" s="27">
        <v>1711</v>
      </c>
      <c r="H166" s="28" t="s">
        <v>844</v>
      </c>
      <c r="I166" s="29" t="s">
        <v>844</v>
      </c>
      <c r="J166" s="25" t="s">
        <v>845</v>
      </c>
      <c r="K166" s="28" t="s">
        <v>844</v>
      </c>
      <c r="L166" s="29" t="s">
        <v>844</v>
      </c>
      <c r="M166" s="25" t="s">
        <v>845</v>
      </c>
    </row>
    <row r="167" spans="2:13" x14ac:dyDescent="0.3">
      <c r="B167">
        <f>IF($D$2=C167,1,0)</f>
        <v>0</v>
      </c>
      <c r="C167" s="30" t="s">
        <v>171</v>
      </c>
      <c r="D167" s="26">
        <v>0</v>
      </c>
      <c r="E167" s="27">
        <v>0</v>
      </c>
      <c r="F167" s="26">
        <v>1</v>
      </c>
      <c r="G167" s="27">
        <v>1501</v>
      </c>
      <c r="H167" s="28" t="s">
        <v>844</v>
      </c>
      <c r="I167" s="29" t="s">
        <v>844</v>
      </c>
      <c r="J167" s="25" t="s">
        <v>845</v>
      </c>
      <c r="K167" s="28" t="s">
        <v>844</v>
      </c>
      <c r="L167" s="29" t="s">
        <v>844</v>
      </c>
      <c r="M167" s="25" t="s">
        <v>845</v>
      </c>
    </row>
    <row r="168" spans="2:13" x14ac:dyDescent="0.3">
      <c r="B168">
        <f>IF($D$2=C168,1,0)</f>
        <v>0</v>
      </c>
      <c r="C168" s="30" t="s">
        <v>172</v>
      </c>
      <c r="D168" s="26">
        <v>6</v>
      </c>
      <c r="E168" s="27">
        <v>981</v>
      </c>
      <c r="F168" s="26">
        <v>2</v>
      </c>
      <c r="G168" s="27">
        <v>1370.5</v>
      </c>
      <c r="H168" s="28" t="s">
        <v>844</v>
      </c>
      <c r="I168" s="29" t="s">
        <v>844</v>
      </c>
      <c r="J168" s="25" t="s">
        <v>845</v>
      </c>
      <c r="K168" s="28" t="s">
        <v>844</v>
      </c>
      <c r="L168" s="29" t="s">
        <v>844</v>
      </c>
      <c r="M168" s="25" t="s">
        <v>845</v>
      </c>
    </row>
    <row r="169" spans="2:13" x14ac:dyDescent="0.3">
      <c r="B169">
        <f>IF($D$2=C169,1,0)</f>
        <v>0</v>
      </c>
      <c r="C169" s="30" t="s">
        <v>173</v>
      </c>
      <c r="D169" s="26">
        <v>13</v>
      </c>
      <c r="E169" s="27">
        <v>501</v>
      </c>
      <c r="F169" s="26">
        <v>7</v>
      </c>
      <c r="G169" s="27">
        <v>181</v>
      </c>
      <c r="H169" s="28" t="s">
        <v>844</v>
      </c>
      <c r="I169" s="29" t="s">
        <v>844</v>
      </c>
      <c r="J169" s="25" t="s">
        <v>845</v>
      </c>
      <c r="K169" s="28" t="s">
        <v>844</v>
      </c>
      <c r="L169" s="29" t="s">
        <v>844</v>
      </c>
      <c r="M169" s="25" t="s">
        <v>845</v>
      </c>
    </row>
    <row r="170" spans="2:13" x14ac:dyDescent="0.3">
      <c r="B170">
        <f>IF($D$2=C170,1,0)</f>
        <v>0</v>
      </c>
      <c r="C170" s="30" t="s">
        <v>174</v>
      </c>
      <c r="D170" s="26">
        <v>1</v>
      </c>
      <c r="E170" s="27">
        <v>2911</v>
      </c>
      <c r="F170" s="26">
        <v>3</v>
      </c>
      <c r="G170" s="27">
        <v>2890</v>
      </c>
      <c r="H170" s="28" t="s">
        <v>844</v>
      </c>
      <c r="I170" s="29" t="s">
        <v>842</v>
      </c>
      <c r="J170" s="25" t="s">
        <v>843</v>
      </c>
      <c r="K170" s="28" t="s">
        <v>844</v>
      </c>
      <c r="L170" s="29" t="s">
        <v>844</v>
      </c>
      <c r="M170" s="25" t="s">
        <v>845</v>
      </c>
    </row>
    <row r="171" spans="2:13" x14ac:dyDescent="0.3">
      <c r="B171">
        <f>IF($D$2=C171,1,0)</f>
        <v>0</v>
      </c>
      <c r="C171" s="30" t="s">
        <v>175</v>
      </c>
      <c r="D171" s="26">
        <v>6</v>
      </c>
      <c r="E171" s="27">
        <v>962</v>
      </c>
      <c r="F171" s="26">
        <v>1</v>
      </c>
      <c r="G171" s="27">
        <v>2045</v>
      </c>
      <c r="H171" s="28" t="s">
        <v>844</v>
      </c>
      <c r="I171" s="29" t="s">
        <v>844</v>
      </c>
      <c r="J171" s="25" t="s">
        <v>845</v>
      </c>
      <c r="K171" s="28" t="s">
        <v>844</v>
      </c>
      <c r="L171" s="29" t="s">
        <v>844</v>
      </c>
      <c r="M171" s="25" t="s">
        <v>845</v>
      </c>
    </row>
    <row r="172" spans="2:13" x14ac:dyDescent="0.3">
      <c r="B172">
        <f>IF($D$2=C172,1,0)</f>
        <v>0</v>
      </c>
      <c r="C172" s="30" t="s">
        <v>176</v>
      </c>
      <c r="D172" s="26">
        <v>2</v>
      </c>
      <c r="E172" s="27">
        <v>2120.5</v>
      </c>
      <c r="F172" s="26">
        <v>3</v>
      </c>
      <c r="G172" s="27">
        <v>3039</v>
      </c>
      <c r="H172" s="28" t="s">
        <v>844</v>
      </c>
      <c r="I172" s="29" t="s">
        <v>842</v>
      </c>
      <c r="J172" s="25" t="s">
        <v>843</v>
      </c>
      <c r="K172" s="28" t="s">
        <v>844</v>
      </c>
      <c r="L172" s="29" t="s">
        <v>844</v>
      </c>
      <c r="M172" s="25" t="s">
        <v>845</v>
      </c>
    </row>
    <row r="173" spans="2:13" x14ac:dyDescent="0.3">
      <c r="B173">
        <f>IF($D$2=C173,1,0)</f>
        <v>0</v>
      </c>
      <c r="C173" s="30" t="s">
        <v>177</v>
      </c>
      <c r="D173" s="26">
        <v>2</v>
      </c>
      <c r="E173" s="27">
        <v>1797.5</v>
      </c>
      <c r="F173" s="26">
        <v>4</v>
      </c>
      <c r="G173" s="27">
        <v>2109.5</v>
      </c>
      <c r="H173" s="28" t="s">
        <v>844</v>
      </c>
      <c r="I173" s="29" t="s">
        <v>842</v>
      </c>
      <c r="J173" s="25" t="s">
        <v>843</v>
      </c>
      <c r="K173" s="28" t="s">
        <v>844</v>
      </c>
      <c r="L173" s="29" t="s">
        <v>844</v>
      </c>
      <c r="M173" s="25" t="s">
        <v>845</v>
      </c>
    </row>
    <row r="174" spans="2:13" x14ac:dyDescent="0.3">
      <c r="B174">
        <f>IF($D$2=C174,1,0)</f>
        <v>0</v>
      </c>
      <c r="C174" s="30" t="s">
        <v>178</v>
      </c>
      <c r="D174" s="26">
        <v>2</v>
      </c>
      <c r="E174" s="27">
        <v>2850.5</v>
      </c>
      <c r="F174" s="26">
        <v>1</v>
      </c>
      <c r="G174" s="27">
        <v>2845</v>
      </c>
      <c r="H174" s="28" t="s">
        <v>844</v>
      </c>
      <c r="I174" s="29" t="s">
        <v>844</v>
      </c>
      <c r="J174" s="25" t="s">
        <v>845</v>
      </c>
      <c r="K174" s="28" t="s">
        <v>844</v>
      </c>
      <c r="L174" s="29" t="s">
        <v>844</v>
      </c>
      <c r="M174" s="25" t="s">
        <v>845</v>
      </c>
    </row>
    <row r="175" spans="2:13" x14ac:dyDescent="0.3">
      <c r="B175">
        <f>IF($D$2=C175,1,0)</f>
        <v>0</v>
      </c>
      <c r="C175" s="30" t="s">
        <v>179</v>
      </c>
      <c r="D175" s="26">
        <v>2</v>
      </c>
      <c r="E175" s="27">
        <v>2771.5</v>
      </c>
      <c r="F175" s="26" t="e">
        <v>#N/A</v>
      </c>
      <c r="G175" s="27" t="e">
        <v>#N/A</v>
      </c>
      <c r="H175" s="28" t="s">
        <v>844</v>
      </c>
      <c r="I175" s="29" t="e">
        <v>#N/A</v>
      </c>
      <c r="J175" s="25" t="e">
        <v>#N/A</v>
      </c>
      <c r="K175" s="28" t="s">
        <v>844</v>
      </c>
      <c r="L175" s="29" t="e">
        <v>#N/A</v>
      </c>
      <c r="M175" s="25" t="s">
        <v>845</v>
      </c>
    </row>
    <row r="176" spans="2:13" x14ac:dyDescent="0.3">
      <c r="B176">
        <f>IF($D$2=C176,1,0)</f>
        <v>0</v>
      </c>
      <c r="C176" s="30" t="s">
        <v>180</v>
      </c>
      <c r="D176" s="26">
        <v>1</v>
      </c>
      <c r="E176" s="27">
        <v>2868</v>
      </c>
      <c r="F176" s="26">
        <v>3</v>
      </c>
      <c r="G176" s="27">
        <v>2869</v>
      </c>
      <c r="H176" s="28" t="s">
        <v>844</v>
      </c>
      <c r="I176" s="29" t="s">
        <v>842</v>
      </c>
      <c r="J176" s="25" t="s">
        <v>843</v>
      </c>
      <c r="K176" s="28" t="s">
        <v>844</v>
      </c>
      <c r="L176" s="29" t="s">
        <v>844</v>
      </c>
      <c r="M176" s="25" t="s">
        <v>845</v>
      </c>
    </row>
    <row r="177" spans="2:13" x14ac:dyDescent="0.3">
      <c r="B177">
        <f>IF($D$2=C177,1,0)</f>
        <v>0</v>
      </c>
      <c r="C177" s="30" t="s">
        <v>181</v>
      </c>
      <c r="D177" s="26">
        <v>4</v>
      </c>
      <c r="E177" s="27">
        <v>508.5</v>
      </c>
      <c r="F177" s="26">
        <v>4</v>
      </c>
      <c r="G177" s="27">
        <v>908.5</v>
      </c>
      <c r="H177" s="28" t="s">
        <v>844</v>
      </c>
      <c r="I177" s="29" t="s">
        <v>844</v>
      </c>
      <c r="J177" s="25" t="s">
        <v>845</v>
      </c>
      <c r="K177" s="28" t="s">
        <v>844</v>
      </c>
      <c r="L177" s="29" t="s">
        <v>844</v>
      </c>
      <c r="M177" s="25" t="s">
        <v>845</v>
      </c>
    </row>
    <row r="178" spans="2:13" x14ac:dyDescent="0.3">
      <c r="B178">
        <f>IF($D$2=C178,1,0)</f>
        <v>0</v>
      </c>
      <c r="C178" s="30" t="s">
        <v>182</v>
      </c>
      <c r="D178" s="26">
        <v>4</v>
      </c>
      <c r="E178" s="27">
        <v>957</v>
      </c>
      <c r="F178" s="26">
        <v>5</v>
      </c>
      <c r="G178" s="27">
        <v>956</v>
      </c>
      <c r="H178" s="28" t="s">
        <v>844</v>
      </c>
      <c r="I178" s="29" t="s">
        <v>844</v>
      </c>
      <c r="J178" s="25" t="s">
        <v>845</v>
      </c>
      <c r="K178" s="28" t="s">
        <v>844</v>
      </c>
      <c r="L178" s="29" t="s">
        <v>844</v>
      </c>
      <c r="M178" s="25" t="s">
        <v>845</v>
      </c>
    </row>
    <row r="179" spans="2:13" x14ac:dyDescent="0.3">
      <c r="B179">
        <f>IF($D$2=C179,1,0)</f>
        <v>0</v>
      </c>
      <c r="C179" s="30" t="s">
        <v>183</v>
      </c>
      <c r="D179" s="26">
        <v>2</v>
      </c>
      <c r="E179" s="27">
        <v>1499.5</v>
      </c>
      <c r="F179" s="26">
        <v>4</v>
      </c>
      <c r="G179" s="27">
        <v>2297</v>
      </c>
      <c r="H179" s="28" t="s">
        <v>844</v>
      </c>
      <c r="I179" s="29" t="s">
        <v>842</v>
      </c>
      <c r="J179" s="25" t="s">
        <v>843</v>
      </c>
      <c r="K179" s="28" t="s">
        <v>844</v>
      </c>
      <c r="L179" s="29" t="s">
        <v>844</v>
      </c>
      <c r="M179" s="25" t="s">
        <v>845</v>
      </c>
    </row>
    <row r="180" spans="2:13" x14ac:dyDescent="0.3">
      <c r="B180">
        <f>IF($D$2=C180,1,0)</f>
        <v>0</v>
      </c>
      <c r="C180" s="30" t="s">
        <v>184</v>
      </c>
      <c r="D180" s="26">
        <v>4</v>
      </c>
      <c r="E180" s="27">
        <v>1046</v>
      </c>
      <c r="F180" s="26">
        <v>2</v>
      </c>
      <c r="G180" s="27">
        <v>1042.5</v>
      </c>
      <c r="H180" s="28" t="s">
        <v>844</v>
      </c>
      <c r="I180" s="29" t="s">
        <v>844</v>
      </c>
      <c r="J180" s="25" t="s">
        <v>845</v>
      </c>
      <c r="K180" s="28" t="s">
        <v>844</v>
      </c>
      <c r="L180" s="29" t="s">
        <v>844</v>
      </c>
      <c r="M180" s="25" t="s">
        <v>845</v>
      </c>
    </row>
    <row r="181" spans="2:13" x14ac:dyDescent="0.3">
      <c r="B181">
        <f>IF($D$2=C181,1,0)</f>
        <v>0</v>
      </c>
      <c r="C181" s="30" t="s">
        <v>185</v>
      </c>
      <c r="D181" s="26">
        <v>9</v>
      </c>
      <c r="E181" s="27">
        <v>270</v>
      </c>
      <c r="F181" s="26">
        <v>5</v>
      </c>
      <c r="G181" s="27">
        <v>692</v>
      </c>
      <c r="H181" s="28" t="s">
        <v>844</v>
      </c>
      <c r="I181" s="29" t="s">
        <v>844</v>
      </c>
      <c r="J181" s="25" t="s">
        <v>845</v>
      </c>
      <c r="K181" s="28" t="s">
        <v>844</v>
      </c>
      <c r="L181" s="29" t="s">
        <v>844</v>
      </c>
      <c r="M181" s="25" t="s">
        <v>845</v>
      </c>
    </row>
    <row r="182" spans="2:13" x14ac:dyDescent="0.3">
      <c r="B182">
        <f>IF($D$2=C182,1,0)</f>
        <v>0</v>
      </c>
      <c r="C182" s="30" t="s">
        <v>186</v>
      </c>
      <c r="D182" s="26">
        <v>16</v>
      </c>
      <c r="E182" s="27">
        <v>218.5</v>
      </c>
      <c r="F182" s="26">
        <v>5</v>
      </c>
      <c r="G182" s="27">
        <v>386.5</v>
      </c>
      <c r="H182" s="28" t="s">
        <v>844</v>
      </c>
      <c r="I182" s="29" t="s">
        <v>844</v>
      </c>
      <c r="J182" s="25" t="s">
        <v>845</v>
      </c>
      <c r="K182" s="28" t="s">
        <v>844</v>
      </c>
      <c r="L182" s="29" t="s">
        <v>844</v>
      </c>
      <c r="M182" s="25" t="s">
        <v>845</v>
      </c>
    </row>
    <row r="183" spans="2:13" x14ac:dyDescent="0.3">
      <c r="B183">
        <f>IF($D$2=C183,1,0)</f>
        <v>0</v>
      </c>
      <c r="C183" s="30" t="s">
        <v>187</v>
      </c>
      <c r="D183" s="26">
        <v>21</v>
      </c>
      <c r="E183" s="27">
        <v>191</v>
      </c>
      <c r="F183" s="26">
        <v>10</v>
      </c>
      <c r="G183" s="27">
        <v>230</v>
      </c>
      <c r="H183" s="28" t="s">
        <v>844</v>
      </c>
      <c r="I183" s="29" t="s">
        <v>844</v>
      </c>
      <c r="J183" s="25" t="s">
        <v>845</v>
      </c>
      <c r="K183" s="28" t="s">
        <v>844</v>
      </c>
      <c r="L183" s="29" t="s">
        <v>844</v>
      </c>
      <c r="M183" s="25" t="s">
        <v>845</v>
      </c>
    </row>
    <row r="184" spans="2:13" x14ac:dyDescent="0.3">
      <c r="B184">
        <f>IF($D$2=C184,1,0)</f>
        <v>0</v>
      </c>
      <c r="C184" s="30" t="s">
        <v>188</v>
      </c>
      <c r="D184" s="26">
        <v>13</v>
      </c>
      <c r="E184" s="27">
        <v>382</v>
      </c>
      <c r="F184" s="26">
        <v>4</v>
      </c>
      <c r="G184" s="27">
        <v>382</v>
      </c>
      <c r="H184" s="28" t="s">
        <v>844</v>
      </c>
      <c r="I184" s="29" t="s">
        <v>844</v>
      </c>
      <c r="J184" s="25" t="s">
        <v>845</v>
      </c>
      <c r="K184" s="28" t="s">
        <v>844</v>
      </c>
      <c r="L184" s="29" t="s">
        <v>844</v>
      </c>
      <c r="M184" s="25" t="s">
        <v>845</v>
      </c>
    </row>
    <row r="185" spans="2:13" x14ac:dyDescent="0.3">
      <c r="B185">
        <f>IF($D$2=C185,1,0)</f>
        <v>0</v>
      </c>
      <c r="C185" s="30" t="s">
        <v>189</v>
      </c>
      <c r="D185" s="26">
        <v>1</v>
      </c>
      <c r="E185" s="27">
        <v>3013</v>
      </c>
      <c r="F185" s="26">
        <v>2</v>
      </c>
      <c r="G185" s="27">
        <v>2947</v>
      </c>
      <c r="H185" s="28" t="s">
        <v>844</v>
      </c>
      <c r="I185" s="29" t="s">
        <v>844</v>
      </c>
      <c r="J185" s="25" t="s">
        <v>845</v>
      </c>
      <c r="K185" s="28" t="s">
        <v>844</v>
      </c>
      <c r="L185" s="29" t="s">
        <v>844</v>
      </c>
      <c r="M185" s="25" t="s">
        <v>845</v>
      </c>
    </row>
    <row r="186" spans="2:13" x14ac:dyDescent="0.3">
      <c r="B186">
        <f>IF($D$2=C186,1,0)</f>
        <v>0</v>
      </c>
      <c r="C186" s="30" t="s">
        <v>190</v>
      </c>
      <c r="D186" s="26">
        <v>18</v>
      </c>
      <c r="E186" s="27">
        <v>266</v>
      </c>
      <c r="F186" s="26">
        <v>4</v>
      </c>
      <c r="G186" s="27">
        <v>392.5</v>
      </c>
      <c r="H186" s="28" t="s">
        <v>844</v>
      </c>
      <c r="I186" s="29" t="s">
        <v>844</v>
      </c>
      <c r="J186" s="25" t="s">
        <v>845</v>
      </c>
      <c r="K186" s="28" t="s">
        <v>844</v>
      </c>
      <c r="L186" s="29" t="s">
        <v>844</v>
      </c>
      <c r="M186" s="25" t="s">
        <v>845</v>
      </c>
    </row>
    <row r="187" spans="2:13" x14ac:dyDescent="0.3">
      <c r="B187">
        <f>IF($D$2=C187,1,0)</f>
        <v>0</v>
      </c>
      <c r="C187" s="30" t="s">
        <v>191</v>
      </c>
      <c r="D187" s="26">
        <v>7</v>
      </c>
      <c r="E187" s="27">
        <v>723</v>
      </c>
      <c r="F187" s="26">
        <v>3</v>
      </c>
      <c r="G187" s="27">
        <v>354</v>
      </c>
      <c r="H187" s="28" t="s">
        <v>844</v>
      </c>
      <c r="I187" s="29" t="s">
        <v>844</v>
      </c>
      <c r="J187" s="25" t="s">
        <v>845</v>
      </c>
      <c r="K187" s="28" t="s">
        <v>844</v>
      </c>
      <c r="L187" s="29" t="s">
        <v>844</v>
      </c>
      <c r="M187" s="25" t="s">
        <v>845</v>
      </c>
    </row>
    <row r="188" spans="2:13" x14ac:dyDescent="0.3">
      <c r="B188">
        <f>IF($D$2=C188,1,0)</f>
        <v>0</v>
      </c>
      <c r="C188" s="30" t="s">
        <v>192</v>
      </c>
      <c r="D188" s="26">
        <v>1</v>
      </c>
      <c r="E188" s="27">
        <v>4894</v>
      </c>
      <c r="F188" s="26">
        <v>1</v>
      </c>
      <c r="G188" s="27">
        <v>4881</v>
      </c>
      <c r="H188" s="28" t="s">
        <v>844</v>
      </c>
      <c r="I188" s="29" t="s">
        <v>844</v>
      </c>
      <c r="J188" s="25" t="s">
        <v>845</v>
      </c>
      <c r="K188" s="28" t="s">
        <v>844</v>
      </c>
      <c r="L188" s="29" t="s">
        <v>844</v>
      </c>
      <c r="M188" s="25" t="s">
        <v>845</v>
      </c>
    </row>
    <row r="189" spans="2:13" x14ac:dyDescent="0.3">
      <c r="B189">
        <f>IF($D$2=C189,1,0)</f>
        <v>0</v>
      </c>
      <c r="C189" s="30" t="s">
        <v>193</v>
      </c>
      <c r="D189" s="26">
        <v>1</v>
      </c>
      <c r="E189" s="27">
        <v>1122</v>
      </c>
      <c r="F189" s="26">
        <v>6</v>
      </c>
      <c r="G189" s="27">
        <v>1707</v>
      </c>
      <c r="H189" s="28" t="s">
        <v>844</v>
      </c>
      <c r="I189" s="29" t="s">
        <v>842</v>
      </c>
      <c r="J189" s="25" t="s">
        <v>843</v>
      </c>
      <c r="K189" s="28" t="s">
        <v>844</v>
      </c>
      <c r="L189" s="29" t="s">
        <v>844</v>
      </c>
      <c r="M189" s="25" t="s">
        <v>845</v>
      </c>
    </row>
    <row r="190" spans="2:13" x14ac:dyDescent="0.3">
      <c r="B190">
        <f>IF($D$2=C190,1,0)</f>
        <v>0</v>
      </c>
      <c r="C190" s="30" t="s">
        <v>194</v>
      </c>
      <c r="D190" s="26">
        <v>3</v>
      </c>
      <c r="E190" s="27">
        <v>1198</v>
      </c>
      <c r="F190" s="26">
        <v>2</v>
      </c>
      <c r="G190" s="27">
        <v>1192</v>
      </c>
      <c r="H190" s="28" t="s">
        <v>844</v>
      </c>
      <c r="I190" s="29" t="s">
        <v>844</v>
      </c>
      <c r="J190" s="25" t="s">
        <v>845</v>
      </c>
      <c r="K190" s="28" t="s">
        <v>844</v>
      </c>
      <c r="L190" s="29" t="s">
        <v>844</v>
      </c>
      <c r="M190" s="25" t="s">
        <v>845</v>
      </c>
    </row>
    <row r="191" spans="2:13" x14ac:dyDescent="0.3">
      <c r="B191">
        <f>IF($D$2=C191,1,0)</f>
        <v>0</v>
      </c>
      <c r="C191" s="30" t="s">
        <v>195</v>
      </c>
      <c r="D191" s="26">
        <v>9</v>
      </c>
      <c r="E191" s="27">
        <v>462</v>
      </c>
      <c r="F191" s="26">
        <v>6</v>
      </c>
      <c r="G191" s="27">
        <v>1383.5</v>
      </c>
      <c r="H191" s="28" t="s">
        <v>844</v>
      </c>
      <c r="I191" s="29" t="s">
        <v>844</v>
      </c>
      <c r="J191" s="25" t="s">
        <v>845</v>
      </c>
      <c r="K191" s="28" t="s">
        <v>844</v>
      </c>
      <c r="L191" s="29" t="s">
        <v>844</v>
      </c>
      <c r="M191" s="25" t="s">
        <v>845</v>
      </c>
    </row>
    <row r="192" spans="2:13" x14ac:dyDescent="0.3">
      <c r="B192">
        <f>IF($D$2=C192,1,0)</f>
        <v>0</v>
      </c>
      <c r="C192" s="30" t="s">
        <v>196</v>
      </c>
      <c r="D192" s="26">
        <v>4</v>
      </c>
      <c r="E192" s="27">
        <v>952</v>
      </c>
      <c r="F192" s="26">
        <v>4</v>
      </c>
      <c r="G192" s="27">
        <v>479.5</v>
      </c>
      <c r="H192" s="28" t="s">
        <v>844</v>
      </c>
      <c r="I192" s="29" t="s">
        <v>844</v>
      </c>
      <c r="J192" s="25" t="s">
        <v>845</v>
      </c>
      <c r="K192" s="28" t="s">
        <v>844</v>
      </c>
      <c r="L192" s="29" t="s">
        <v>844</v>
      </c>
      <c r="M192" s="25" t="s">
        <v>845</v>
      </c>
    </row>
    <row r="193" spans="2:13" x14ac:dyDescent="0.3">
      <c r="B193">
        <f>IF($D$2=C193,1,0)</f>
        <v>0</v>
      </c>
      <c r="C193" s="30" t="s">
        <v>197</v>
      </c>
      <c r="D193" s="26">
        <v>2</v>
      </c>
      <c r="E193" s="27">
        <v>1153.5</v>
      </c>
      <c r="F193" s="26">
        <v>3</v>
      </c>
      <c r="G193" s="27">
        <v>3183</v>
      </c>
      <c r="H193" s="28" t="s">
        <v>844</v>
      </c>
      <c r="I193" s="29" t="s">
        <v>842</v>
      </c>
      <c r="J193" s="25" t="s">
        <v>843</v>
      </c>
      <c r="K193" s="28" t="s">
        <v>844</v>
      </c>
      <c r="L193" s="29" t="s">
        <v>844</v>
      </c>
      <c r="M193" s="25" t="s">
        <v>845</v>
      </c>
    </row>
    <row r="194" spans="2:13" x14ac:dyDescent="0.3">
      <c r="B194">
        <f>IF($D$2=C194,1,0)</f>
        <v>0</v>
      </c>
      <c r="C194" s="30" t="s">
        <v>198</v>
      </c>
      <c r="D194" s="26">
        <v>2</v>
      </c>
      <c r="E194" s="27">
        <v>1938</v>
      </c>
      <c r="F194" s="26">
        <v>3</v>
      </c>
      <c r="G194" s="27">
        <v>427</v>
      </c>
      <c r="H194" s="28" t="s">
        <v>844</v>
      </c>
      <c r="I194" s="29" t="s">
        <v>844</v>
      </c>
      <c r="J194" s="25" t="s">
        <v>845</v>
      </c>
      <c r="K194" s="28" t="s">
        <v>844</v>
      </c>
      <c r="L194" s="29" t="s">
        <v>844</v>
      </c>
      <c r="M194" s="25" t="s">
        <v>845</v>
      </c>
    </row>
    <row r="195" spans="2:13" x14ac:dyDescent="0.3">
      <c r="B195">
        <f>IF($D$2=C195,1,0)</f>
        <v>0</v>
      </c>
      <c r="C195" s="30" t="s">
        <v>199</v>
      </c>
      <c r="D195" s="26">
        <v>6</v>
      </c>
      <c r="E195" s="27">
        <v>656</v>
      </c>
      <c r="F195" s="26">
        <v>2</v>
      </c>
      <c r="G195" s="27">
        <v>642</v>
      </c>
      <c r="H195" s="28" t="s">
        <v>844</v>
      </c>
      <c r="I195" s="29" t="s">
        <v>844</v>
      </c>
      <c r="J195" s="25" t="s">
        <v>845</v>
      </c>
      <c r="K195" s="28" t="s">
        <v>844</v>
      </c>
      <c r="L195" s="29" t="s">
        <v>844</v>
      </c>
      <c r="M195" s="25" t="s">
        <v>845</v>
      </c>
    </row>
    <row r="196" spans="2:13" x14ac:dyDescent="0.3">
      <c r="B196">
        <f>IF($D$2=C196,1,0)</f>
        <v>0</v>
      </c>
      <c r="C196" s="30" t="s">
        <v>200</v>
      </c>
      <c r="D196" s="26">
        <v>1</v>
      </c>
      <c r="E196" s="27">
        <v>4084</v>
      </c>
      <c r="F196" s="26">
        <v>2</v>
      </c>
      <c r="G196" s="27">
        <v>2484.5</v>
      </c>
      <c r="H196" s="28" t="s">
        <v>844</v>
      </c>
      <c r="I196" s="29" t="s">
        <v>844</v>
      </c>
      <c r="J196" s="25" t="s">
        <v>845</v>
      </c>
      <c r="K196" s="28" t="s">
        <v>844</v>
      </c>
      <c r="L196" s="29" t="s">
        <v>844</v>
      </c>
      <c r="M196" s="25" t="s">
        <v>845</v>
      </c>
    </row>
    <row r="197" spans="2:13" x14ac:dyDescent="0.3">
      <c r="B197">
        <f>IF($D$2=C197,1,0)</f>
        <v>0</v>
      </c>
      <c r="C197" s="30" t="s">
        <v>201</v>
      </c>
      <c r="D197" s="26">
        <v>14</v>
      </c>
      <c r="E197" s="27">
        <v>313</v>
      </c>
      <c r="F197" s="26">
        <v>5</v>
      </c>
      <c r="G197" s="27">
        <v>314</v>
      </c>
      <c r="H197" s="28" t="s">
        <v>844</v>
      </c>
      <c r="I197" s="29" t="s">
        <v>844</v>
      </c>
      <c r="J197" s="25" t="s">
        <v>845</v>
      </c>
      <c r="K197" s="28" t="s">
        <v>844</v>
      </c>
      <c r="L197" s="29" t="s">
        <v>844</v>
      </c>
      <c r="M197" s="25" t="s">
        <v>845</v>
      </c>
    </row>
    <row r="198" spans="2:13" x14ac:dyDescent="0.3">
      <c r="B198">
        <f>IF($D$2=C198,1,0)</f>
        <v>0</v>
      </c>
      <c r="C198" s="30" t="s">
        <v>202</v>
      </c>
      <c r="D198" s="26">
        <v>4</v>
      </c>
      <c r="E198" s="27">
        <v>1110</v>
      </c>
      <c r="F198" s="26">
        <v>2</v>
      </c>
      <c r="G198" s="27">
        <v>936.5</v>
      </c>
      <c r="H198" s="28" t="s">
        <v>844</v>
      </c>
      <c r="I198" s="29" t="s">
        <v>844</v>
      </c>
      <c r="J198" s="25" t="s">
        <v>845</v>
      </c>
      <c r="K198" s="28" t="s">
        <v>844</v>
      </c>
      <c r="L198" s="29" t="s">
        <v>844</v>
      </c>
      <c r="M198" s="25" t="s">
        <v>845</v>
      </c>
    </row>
    <row r="199" spans="2:13" x14ac:dyDescent="0.3">
      <c r="B199">
        <f>IF($D$2=C199,1,0)</f>
        <v>0</v>
      </c>
      <c r="C199" s="30" t="s">
        <v>203</v>
      </c>
      <c r="D199" s="26">
        <v>7</v>
      </c>
      <c r="E199" s="27">
        <v>383</v>
      </c>
      <c r="F199" s="26">
        <v>3</v>
      </c>
      <c r="G199" s="27">
        <v>1441</v>
      </c>
      <c r="H199" s="28" t="s">
        <v>844</v>
      </c>
      <c r="I199" s="29" t="s">
        <v>844</v>
      </c>
      <c r="J199" s="25" t="s">
        <v>845</v>
      </c>
      <c r="K199" s="28" t="s">
        <v>844</v>
      </c>
      <c r="L199" s="29" t="s">
        <v>844</v>
      </c>
      <c r="M199" s="25" t="s">
        <v>845</v>
      </c>
    </row>
    <row r="200" spans="2:13" x14ac:dyDescent="0.3">
      <c r="B200">
        <f>IF($D$2=C200,1,0)</f>
        <v>0</v>
      </c>
      <c r="C200" s="30" t="s">
        <v>204</v>
      </c>
      <c r="D200" s="26">
        <v>0</v>
      </c>
      <c r="E200" s="27">
        <v>0</v>
      </c>
      <c r="F200" s="26">
        <v>3</v>
      </c>
      <c r="G200" s="27">
        <v>2134.5</v>
      </c>
      <c r="H200" s="28" t="s">
        <v>844</v>
      </c>
      <c r="I200" s="29" t="s">
        <v>842</v>
      </c>
      <c r="J200" s="25" t="s">
        <v>843</v>
      </c>
      <c r="K200" s="28" t="s">
        <v>844</v>
      </c>
      <c r="L200" s="29" t="s">
        <v>844</v>
      </c>
      <c r="M200" s="25" t="s">
        <v>845</v>
      </c>
    </row>
    <row r="201" spans="2:13" x14ac:dyDescent="0.3">
      <c r="B201">
        <f>IF($D$2=C201,1,0)</f>
        <v>0</v>
      </c>
      <c r="C201" s="30" t="s">
        <v>205</v>
      </c>
      <c r="D201" s="26">
        <v>3</v>
      </c>
      <c r="E201" s="27">
        <v>1416</v>
      </c>
      <c r="F201" s="26">
        <v>3</v>
      </c>
      <c r="G201" s="27">
        <v>726</v>
      </c>
      <c r="H201" s="28" t="s">
        <v>844</v>
      </c>
      <c r="I201" s="29" t="s">
        <v>844</v>
      </c>
      <c r="J201" s="25" t="s">
        <v>845</v>
      </c>
      <c r="K201" s="28" t="s">
        <v>844</v>
      </c>
      <c r="L201" s="29" t="s">
        <v>844</v>
      </c>
      <c r="M201" s="25" t="s">
        <v>845</v>
      </c>
    </row>
    <row r="202" spans="2:13" x14ac:dyDescent="0.3">
      <c r="B202">
        <f>IF($D$2=C202,1,0)</f>
        <v>0</v>
      </c>
      <c r="C202" s="30" t="s">
        <v>206</v>
      </c>
      <c r="D202" s="26">
        <v>2</v>
      </c>
      <c r="E202" s="27">
        <v>2095</v>
      </c>
      <c r="F202" s="26">
        <v>1</v>
      </c>
      <c r="G202" s="27">
        <v>917</v>
      </c>
      <c r="H202" s="28" t="s">
        <v>844</v>
      </c>
      <c r="I202" s="29" t="s">
        <v>844</v>
      </c>
      <c r="J202" s="25" t="s">
        <v>845</v>
      </c>
      <c r="K202" s="28" t="s">
        <v>844</v>
      </c>
      <c r="L202" s="29" t="s">
        <v>844</v>
      </c>
      <c r="M202" s="25" t="s">
        <v>845</v>
      </c>
    </row>
    <row r="203" spans="2:13" x14ac:dyDescent="0.3">
      <c r="B203">
        <f>IF($D$2=C203,1,0)</f>
        <v>0</v>
      </c>
      <c r="C203" s="30" t="s">
        <v>207</v>
      </c>
      <c r="D203" s="26">
        <v>9</v>
      </c>
      <c r="E203" s="27">
        <v>52</v>
      </c>
      <c r="F203" s="26">
        <v>5</v>
      </c>
      <c r="G203" s="27">
        <v>2416</v>
      </c>
      <c r="H203" s="28" t="s">
        <v>844</v>
      </c>
      <c r="I203" s="29" t="s">
        <v>842</v>
      </c>
      <c r="J203" s="25" t="s">
        <v>843</v>
      </c>
      <c r="K203" s="28" t="s">
        <v>844</v>
      </c>
      <c r="L203" s="29" t="s">
        <v>844</v>
      </c>
      <c r="M203" s="25" t="s">
        <v>845</v>
      </c>
    </row>
    <row r="204" spans="2:13" x14ac:dyDescent="0.3">
      <c r="B204">
        <f>IF($D$2=C204,1,0)</f>
        <v>0</v>
      </c>
      <c r="C204" s="30" t="s">
        <v>208</v>
      </c>
      <c r="D204" s="26">
        <v>4</v>
      </c>
      <c r="E204" s="27">
        <v>460</v>
      </c>
      <c r="F204" s="26">
        <v>4</v>
      </c>
      <c r="G204" s="27">
        <v>1128</v>
      </c>
      <c r="H204" s="28" t="s">
        <v>844</v>
      </c>
      <c r="I204" s="29" t="s">
        <v>844</v>
      </c>
      <c r="J204" s="25" t="s">
        <v>845</v>
      </c>
      <c r="K204" s="28" t="s">
        <v>844</v>
      </c>
      <c r="L204" s="29" t="s">
        <v>844</v>
      </c>
      <c r="M204" s="25" t="s">
        <v>845</v>
      </c>
    </row>
    <row r="205" spans="2:13" x14ac:dyDescent="0.3">
      <c r="B205">
        <f>IF($D$2=C205,1,0)</f>
        <v>0</v>
      </c>
      <c r="C205" s="30" t="s">
        <v>209</v>
      </c>
      <c r="D205" s="26">
        <v>11</v>
      </c>
      <c r="E205" s="27">
        <v>197</v>
      </c>
      <c r="F205" s="26">
        <v>5</v>
      </c>
      <c r="G205" s="27">
        <v>477</v>
      </c>
      <c r="H205" s="28" t="s">
        <v>844</v>
      </c>
      <c r="I205" s="29" t="s">
        <v>844</v>
      </c>
      <c r="J205" s="25" t="s">
        <v>845</v>
      </c>
      <c r="K205" s="28" t="s">
        <v>844</v>
      </c>
      <c r="L205" s="29" t="s">
        <v>844</v>
      </c>
      <c r="M205" s="25" t="s">
        <v>845</v>
      </c>
    </row>
    <row r="206" spans="2:13" x14ac:dyDescent="0.3">
      <c r="B206">
        <f>IF($D$2=C206,1,0)</f>
        <v>0</v>
      </c>
      <c r="C206" s="30" t="s">
        <v>210</v>
      </c>
      <c r="D206" s="26">
        <v>6</v>
      </c>
      <c r="E206" s="27">
        <v>885.5</v>
      </c>
      <c r="F206" s="26">
        <v>3</v>
      </c>
      <c r="G206" s="27">
        <v>1056</v>
      </c>
      <c r="H206" s="28" t="s">
        <v>844</v>
      </c>
      <c r="I206" s="29" t="s">
        <v>844</v>
      </c>
      <c r="J206" s="25" t="s">
        <v>845</v>
      </c>
      <c r="K206" s="28" t="s">
        <v>844</v>
      </c>
      <c r="L206" s="29" t="s">
        <v>844</v>
      </c>
      <c r="M206" s="25" t="s">
        <v>845</v>
      </c>
    </row>
    <row r="207" spans="2:13" x14ac:dyDescent="0.3">
      <c r="B207">
        <f>IF($D$2=C207,1,0)</f>
        <v>0</v>
      </c>
      <c r="C207" s="30" t="s">
        <v>211</v>
      </c>
      <c r="D207" s="26">
        <v>5</v>
      </c>
      <c r="E207" s="27">
        <v>591</v>
      </c>
      <c r="F207" s="26">
        <v>3</v>
      </c>
      <c r="G207" s="27">
        <v>596</v>
      </c>
      <c r="H207" s="28" t="s">
        <v>844</v>
      </c>
      <c r="I207" s="29" t="s">
        <v>844</v>
      </c>
      <c r="J207" s="25" t="s">
        <v>845</v>
      </c>
      <c r="K207" s="28" t="s">
        <v>844</v>
      </c>
      <c r="L207" s="29" t="s">
        <v>844</v>
      </c>
      <c r="M207" s="25" t="s">
        <v>845</v>
      </c>
    </row>
    <row r="208" spans="2:13" x14ac:dyDescent="0.3">
      <c r="B208">
        <f>IF($D$2=C208,1,0)</f>
        <v>0</v>
      </c>
      <c r="C208" s="30" t="s">
        <v>212</v>
      </c>
      <c r="D208" s="26">
        <v>3</v>
      </c>
      <c r="E208" s="27">
        <v>1993</v>
      </c>
      <c r="F208" s="26" t="e">
        <v>#N/A</v>
      </c>
      <c r="G208" s="27" t="e">
        <v>#N/A</v>
      </c>
      <c r="H208" s="28" t="s">
        <v>844</v>
      </c>
      <c r="I208" s="29" t="e">
        <v>#N/A</v>
      </c>
      <c r="J208" s="25" t="e">
        <v>#N/A</v>
      </c>
      <c r="K208" s="28" t="s">
        <v>844</v>
      </c>
      <c r="L208" s="29" t="e">
        <v>#N/A</v>
      </c>
      <c r="M208" s="25" t="s">
        <v>845</v>
      </c>
    </row>
    <row r="209" spans="2:13" x14ac:dyDescent="0.3">
      <c r="B209">
        <f>IF($D$2=C209,1,0)</f>
        <v>0</v>
      </c>
      <c r="C209" s="30" t="s">
        <v>213</v>
      </c>
      <c r="D209" s="26">
        <v>18</v>
      </c>
      <c r="E209" s="27">
        <v>211</v>
      </c>
      <c r="F209" s="26">
        <v>9</v>
      </c>
      <c r="G209" s="27">
        <v>219.5</v>
      </c>
      <c r="H209" s="28" t="s">
        <v>844</v>
      </c>
      <c r="I209" s="29" t="s">
        <v>844</v>
      </c>
      <c r="J209" s="25" t="s">
        <v>845</v>
      </c>
      <c r="K209" s="28" t="s">
        <v>844</v>
      </c>
      <c r="L209" s="29" t="s">
        <v>844</v>
      </c>
      <c r="M209" s="25" t="s">
        <v>845</v>
      </c>
    </row>
    <row r="210" spans="2:13" x14ac:dyDescent="0.3">
      <c r="B210">
        <f>IF($D$2=C210,1,0)</f>
        <v>0</v>
      </c>
      <c r="C210" s="30" t="s">
        <v>214</v>
      </c>
      <c r="D210" s="26">
        <v>4</v>
      </c>
      <c r="E210" s="27">
        <v>835</v>
      </c>
      <c r="F210" s="26">
        <v>3</v>
      </c>
      <c r="G210" s="27">
        <v>1188</v>
      </c>
      <c r="H210" s="28" t="s">
        <v>844</v>
      </c>
      <c r="I210" s="29" t="s">
        <v>844</v>
      </c>
      <c r="J210" s="25" t="s">
        <v>845</v>
      </c>
      <c r="K210" s="28" t="s">
        <v>844</v>
      </c>
      <c r="L210" s="29" t="s">
        <v>844</v>
      </c>
      <c r="M210" s="25" t="s">
        <v>845</v>
      </c>
    </row>
    <row r="211" spans="2:13" x14ac:dyDescent="0.3">
      <c r="B211">
        <f>IF($D$2=C211,1,0)</f>
        <v>0</v>
      </c>
      <c r="C211" s="30" t="s">
        <v>215</v>
      </c>
      <c r="D211" s="26">
        <v>9</v>
      </c>
      <c r="E211" s="27">
        <v>312</v>
      </c>
      <c r="F211" s="26">
        <v>5</v>
      </c>
      <c r="G211" s="27">
        <v>312</v>
      </c>
      <c r="H211" s="28" t="s">
        <v>844</v>
      </c>
      <c r="I211" s="29" t="s">
        <v>844</v>
      </c>
      <c r="J211" s="25" t="s">
        <v>845</v>
      </c>
      <c r="K211" s="28" t="s">
        <v>844</v>
      </c>
      <c r="L211" s="29" t="s">
        <v>844</v>
      </c>
      <c r="M211" s="25" t="s">
        <v>845</v>
      </c>
    </row>
    <row r="212" spans="2:13" x14ac:dyDescent="0.3">
      <c r="B212">
        <f>IF($D$2=C212,1,0)</f>
        <v>0</v>
      </c>
      <c r="C212" s="30" t="s">
        <v>216</v>
      </c>
      <c r="D212" s="26">
        <v>4</v>
      </c>
      <c r="E212" s="27">
        <v>669</v>
      </c>
      <c r="F212" s="26">
        <v>4</v>
      </c>
      <c r="G212" s="27">
        <v>662</v>
      </c>
      <c r="H212" s="28" t="s">
        <v>844</v>
      </c>
      <c r="I212" s="29" t="s">
        <v>844</v>
      </c>
      <c r="J212" s="25" t="s">
        <v>845</v>
      </c>
      <c r="K212" s="28" t="s">
        <v>844</v>
      </c>
      <c r="L212" s="29" t="s">
        <v>844</v>
      </c>
      <c r="M212" s="25" t="s">
        <v>845</v>
      </c>
    </row>
    <row r="213" spans="2:13" x14ac:dyDescent="0.3">
      <c r="B213">
        <f>IF($D$2=C213,1,0)</f>
        <v>0</v>
      </c>
      <c r="C213" s="30" t="s">
        <v>217</v>
      </c>
      <c r="D213" s="26">
        <v>1</v>
      </c>
      <c r="E213" s="27">
        <v>1988</v>
      </c>
      <c r="F213" s="26">
        <v>3</v>
      </c>
      <c r="G213" s="27">
        <v>1973</v>
      </c>
      <c r="H213" s="28" t="s">
        <v>844</v>
      </c>
      <c r="I213" s="29" t="s">
        <v>842</v>
      </c>
      <c r="J213" s="25" t="s">
        <v>843</v>
      </c>
      <c r="K213" s="28" t="s">
        <v>844</v>
      </c>
      <c r="L213" s="29" t="s">
        <v>844</v>
      </c>
      <c r="M213" s="25" t="s">
        <v>845</v>
      </c>
    </row>
    <row r="214" spans="2:13" x14ac:dyDescent="0.3">
      <c r="B214">
        <f>IF($D$2=C214,1,0)</f>
        <v>0</v>
      </c>
      <c r="C214" s="30" t="s">
        <v>218</v>
      </c>
      <c r="D214" s="26">
        <v>1</v>
      </c>
      <c r="E214" s="27">
        <v>1981</v>
      </c>
      <c r="F214" s="26">
        <v>3</v>
      </c>
      <c r="G214" s="27">
        <v>1979</v>
      </c>
      <c r="H214" s="28" t="s">
        <v>844</v>
      </c>
      <c r="I214" s="29" t="s">
        <v>842</v>
      </c>
      <c r="J214" s="25" t="s">
        <v>843</v>
      </c>
      <c r="K214" s="28" t="s">
        <v>844</v>
      </c>
      <c r="L214" s="29" t="s">
        <v>844</v>
      </c>
      <c r="M214" s="25" t="s">
        <v>845</v>
      </c>
    </row>
    <row r="215" spans="2:13" x14ac:dyDescent="0.3">
      <c r="B215">
        <f>IF($D$2=C215,1,0)</f>
        <v>0</v>
      </c>
      <c r="C215" s="30" t="s">
        <v>219</v>
      </c>
      <c r="D215" s="26">
        <v>2</v>
      </c>
      <c r="E215" s="27">
        <v>1970.5</v>
      </c>
      <c r="F215" s="26">
        <v>1</v>
      </c>
      <c r="G215" s="27">
        <v>2202</v>
      </c>
      <c r="H215" s="28" t="s">
        <v>844</v>
      </c>
      <c r="I215" s="29" t="s">
        <v>844</v>
      </c>
      <c r="J215" s="25" t="s">
        <v>845</v>
      </c>
      <c r="K215" s="28" t="s">
        <v>844</v>
      </c>
      <c r="L215" s="29" t="s">
        <v>844</v>
      </c>
      <c r="M215" s="25" t="s">
        <v>845</v>
      </c>
    </row>
    <row r="216" spans="2:13" x14ac:dyDescent="0.3">
      <c r="B216">
        <f>IF($D$2=C216,1,0)</f>
        <v>0</v>
      </c>
      <c r="C216" s="30" t="s">
        <v>220</v>
      </c>
      <c r="D216" s="26">
        <v>4</v>
      </c>
      <c r="E216" s="27">
        <v>500</v>
      </c>
      <c r="F216" s="26">
        <v>4</v>
      </c>
      <c r="G216" s="27">
        <v>951</v>
      </c>
      <c r="H216" s="28" t="s">
        <v>844</v>
      </c>
      <c r="I216" s="29" t="s">
        <v>844</v>
      </c>
      <c r="J216" s="25" t="s">
        <v>845</v>
      </c>
      <c r="K216" s="28" t="s">
        <v>844</v>
      </c>
      <c r="L216" s="29" t="s">
        <v>844</v>
      </c>
      <c r="M216" s="25" t="s">
        <v>845</v>
      </c>
    </row>
    <row r="217" spans="2:13" x14ac:dyDescent="0.3">
      <c r="B217">
        <f>IF($D$2=C217,1,0)</f>
        <v>0</v>
      </c>
      <c r="C217" s="30" t="s">
        <v>221</v>
      </c>
      <c r="D217" s="26">
        <v>1</v>
      </c>
      <c r="E217" s="27">
        <v>3902</v>
      </c>
      <c r="F217" s="26">
        <v>1</v>
      </c>
      <c r="G217" s="27">
        <v>3959</v>
      </c>
      <c r="H217" s="28" t="s">
        <v>844</v>
      </c>
      <c r="I217" s="29" t="s">
        <v>844</v>
      </c>
      <c r="J217" s="25" t="s">
        <v>845</v>
      </c>
      <c r="K217" s="28" t="s">
        <v>844</v>
      </c>
      <c r="L217" s="29" t="s">
        <v>844</v>
      </c>
      <c r="M217" s="25" t="s">
        <v>845</v>
      </c>
    </row>
    <row r="218" spans="2:13" x14ac:dyDescent="0.3">
      <c r="B218">
        <f>IF($D$2=C218,1,0)</f>
        <v>0</v>
      </c>
      <c r="C218" s="30" t="s">
        <v>222</v>
      </c>
      <c r="D218" s="26">
        <v>4</v>
      </c>
      <c r="E218" s="27">
        <v>966</v>
      </c>
      <c r="F218" s="26">
        <v>2</v>
      </c>
      <c r="G218" s="27">
        <v>953.5</v>
      </c>
      <c r="H218" s="28" t="s">
        <v>844</v>
      </c>
      <c r="I218" s="29" t="s">
        <v>844</v>
      </c>
      <c r="J218" s="25" t="s">
        <v>845</v>
      </c>
      <c r="K218" s="28" t="s">
        <v>844</v>
      </c>
      <c r="L218" s="29" t="s">
        <v>844</v>
      </c>
      <c r="M218" s="25" t="s">
        <v>845</v>
      </c>
    </row>
    <row r="219" spans="2:13" x14ac:dyDescent="0.3">
      <c r="B219">
        <f>IF($D$2=C219,1,0)</f>
        <v>0</v>
      </c>
      <c r="C219" s="30" t="s">
        <v>223</v>
      </c>
      <c r="D219" s="26">
        <v>15</v>
      </c>
      <c r="E219" s="27">
        <v>148</v>
      </c>
      <c r="F219" s="26">
        <v>7</v>
      </c>
      <c r="G219" s="27">
        <v>220</v>
      </c>
      <c r="H219" s="28" t="s">
        <v>844</v>
      </c>
      <c r="I219" s="29" t="s">
        <v>844</v>
      </c>
      <c r="J219" s="25" t="s">
        <v>845</v>
      </c>
      <c r="K219" s="28" t="s">
        <v>844</v>
      </c>
      <c r="L219" s="29" t="s">
        <v>844</v>
      </c>
      <c r="M219" s="25" t="s">
        <v>845</v>
      </c>
    </row>
    <row r="220" spans="2:13" x14ac:dyDescent="0.3">
      <c r="B220">
        <f>IF($D$2=C220,1,0)</f>
        <v>0</v>
      </c>
      <c r="C220" s="30" t="s">
        <v>224</v>
      </c>
      <c r="D220" s="26">
        <v>4</v>
      </c>
      <c r="E220" s="27">
        <v>942</v>
      </c>
      <c r="F220" s="26">
        <v>3</v>
      </c>
      <c r="G220" s="27">
        <v>936</v>
      </c>
      <c r="H220" s="28" t="s">
        <v>844</v>
      </c>
      <c r="I220" s="29" t="s">
        <v>844</v>
      </c>
      <c r="J220" s="25" t="s">
        <v>845</v>
      </c>
      <c r="K220" s="28" t="s">
        <v>844</v>
      </c>
      <c r="L220" s="29" t="s">
        <v>844</v>
      </c>
      <c r="M220" s="25" t="s">
        <v>845</v>
      </c>
    </row>
    <row r="221" spans="2:13" x14ac:dyDescent="0.3">
      <c r="B221">
        <f>IF($D$2=C221,1,0)</f>
        <v>0</v>
      </c>
      <c r="C221" s="30" t="s">
        <v>225</v>
      </c>
      <c r="D221" s="26">
        <v>4</v>
      </c>
      <c r="E221" s="27">
        <v>1011</v>
      </c>
      <c r="F221" s="26">
        <v>2</v>
      </c>
      <c r="G221" s="27">
        <v>1460.5</v>
      </c>
      <c r="H221" s="28" t="s">
        <v>844</v>
      </c>
      <c r="I221" s="29" t="s">
        <v>844</v>
      </c>
      <c r="J221" s="25" t="s">
        <v>845</v>
      </c>
      <c r="K221" s="28" t="s">
        <v>844</v>
      </c>
      <c r="L221" s="29" t="s">
        <v>844</v>
      </c>
      <c r="M221" s="25" t="s">
        <v>845</v>
      </c>
    </row>
    <row r="222" spans="2:13" x14ac:dyDescent="0.3">
      <c r="B222">
        <f>IF($D$2=C222,1,0)</f>
        <v>0</v>
      </c>
      <c r="C222" s="30" t="s">
        <v>226</v>
      </c>
      <c r="D222" s="26">
        <v>1</v>
      </c>
      <c r="E222" s="27">
        <v>3691</v>
      </c>
      <c r="F222" s="26" t="e">
        <v>#N/A</v>
      </c>
      <c r="G222" s="27" t="e">
        <v>#N/A</v>
      </c>
      <c r="H222" s="28" t="s">
        <v>844</v>
      </c>
      <c r="I222" s="29" t="e">
        <v>#N/A</v>
      </c>
      <c r="J222" s="25" t="e">
        <v>#N/A</v>
      </c>
      <c r="K222" s="28" t="s">
        <v>844</v>
      </c>
      <c r="L222" s="29" t="e">
        <v>#N/A</v>
      </c>
      <c r="M222" s="25" t="s">
        <v>845</v>
      </c>
    </row>
    <row r="223" spans="2:13" x14ac:dyDescent="0.3">
      <c r="B223">
        <f>IF($D$2=C223,1,0)</f>
        <v>0</v>
      </c>
      <c r="C223" s="30" t="s">
        <v>227</v>
      </c>
      <c r="D223" s="26">
        <v>8</v>
      </c>
      <c r="E223" s="27">
        <v>181.5</v>
      </c>
      <c r="F223" s="26">
        <v>3</v>
      </c>
      <c r="G223" s="27">
        <v>1623</v>
      </c>
      <c r="H223" s="28" t="s">
        <v>844</v>
      </c>
      <c r="I223" s="29" t="s">
        <v>842</v>
      </c>
      <c r="J223" s="25" t="s">
        <v>843</v>
      </c>
      <c r="K223" s="28" t="s">
        <v>844</v>
      </c>
      <c r="L223" s="29" t="s">
        <v>844</v>
      </c>
      <c r="M223" s="25" t="s">
        <v>845</v>
      </c>
    </row>
    <row r="224" spans="2:13" x14ac:dyDescent="0.3">
      <c r="B224">
        <f>IF($D$2=C224,1,0)</f>
        <v>0</v>
      </c>
      <c r="C224" s="30" t="s">
        <v>228</v>
      </c>
      <c r="D224" s="26">
        <v>3</v>
      </c>
      <c r="E224" s="27">
        <v>1380</v>
      </c>
      <c r="F224" s="26">
        <v>2</v>
      </c>
      <c r="G224" s="27">
        <v>1625.5</v>
      </c>
      <c r="H224" s="28" t="s">
        <v>844</v>
      </c>
      <c r="I224" s="29" t="s">
        <v>844</v>
      </c>
      <c r="J224" s="25" t="s">
        <v>845</v>
      </c>
      <c r="K224" s="28" t="s">
        <v>844</v>
      </c>
      <c r="L224" s="29" t="s">
        <v>844</v>
      </c>
      <c r="M224" s="25" t="s">
        <v>845</v>
      </c>
    </row>
    <row r="225" spans="2:13" x14ac:dyDescent="0.3">
      <c r="B225">
        <f>IF($D$2=C225,1,0)</f>
        <v>0</v>
      </c>
      <c r="C225" s="30" t="s">
        <v>229</v>
      </c>
      <c r="D225" s="26">
        <v>4</v>
      </c>
      <c r="E225" s="27">
        <v>909</v>
      </c>
      <c r="F225" s="26">
        <v>3</v>
      </c>
      <c r="G225" s="27">
        <v>911</v>
      </c>
      <c r="H225" s="28" t="s">
        <v>844</v>
      </c>
      <c r="I225" s="29" t="s">
        <v>844</v>
      </c>
      <c r="J225" s="25" t="s">
        <v>845</v>
      </c>
      <c r="K225" s="28" t="s">
        <v>844</v>
      </c>
      <c r="L225" s="29" t="s">
        <v>844</v>
      </c>
      <c r="M225" s="25" t="s">
        <v>845</v>
      </c>
    </row>
    <row r="226" spans="2:13" x14ac:dyDescent="0.3">
      <c r="B226">
        <f>IF($D$2=C226,1,0)</f>
        <v>0</v>
      </c>
      <c r="C226" s="30" t="s">
        <v>230</v>
      </c>
      <c r="D226" s="26">
        <v>1</v>
      </c>
      <c r="E226" s="27">
        <v>1798</v>
      </c>
      <c r="F226" s="26">
        <v>3</v>
      </c>
      <c r="G226" s="27">
        <v>1794</v>
      </c>
      <c r="H226" s="28" t="s">
        <v>844</v>
      </c>
      <c r="I226" s="29" t="s">
        <v>842</v>
      </c>
      <c r="J226" s="25" t="s">
        <v>843</v>
      </c>
      <c r="K226" s="28" t="s">
        <v>844</v>
      </c>
      <c r="L226" s="29" t="s">
        <v>844</v>
      </c>
      <c r="M226" s="25" t="s">
        <v>845</v>
      </c>
    </row>
    <row r="227" spans="2:13" x14ac:dyDescent="0.3">
      <c r="B227">
        <f>IF($D$2=C227,1,0)</f>
        <v>0</v>
      </c>
      <c r="C227" s="30" t="s">
        <v>231</v>
      </c>
      <c r="D227" s="26">
        <v>2</v>
      </c>
      <c r="E227" s="27">
        <v>897</v>
      </c>
      <c r="F227" s="26">
        <v>3</v>
      </c>
      <c r="G227" s="27">
        <v>882</v>
      </c>
      <c r="H227" s="28" t="s">
        <v>844</v>
      </c>
      <c r="I227" s="29" t="s">
        <v>844</v>
      </c>
      <c r="J227" s="25" t="s">
        <v>845</v>
      </c>
      <c r="K227" s="28" t="s">
        <v>844</v>
      </c>
      <c r="L227" s="29" t="s">
        <v>844</v>
      </c>
      <c r="M227" s="25" t="s">
        <v>845</v>
      </c>
    </row>
    <row r="228" spans="2:13" x14ac:dyDescent="0.3">
      <c r="B228">
        <f>IF($D$2=C228,1,0)</f>
        <v>0</v>
      </c>
      <c r="C228" s="30" t="s">
        <v>232</v>
      </c>
      <c r="D228" s="26">
        <v>3</v>
      </c>
      <c r="E228" s="27">
        <v>1680</v>
      </c>
      <c r="F228" s="26">
        <v>1</v>
      </c>
      <c r="G228" s="27">
        <v>1671</v>
      </c>
      <c r="H228" s="28" t="s">
        <v>844</v>
      </c>
      <c r="I228" s="29" t="s">
        <v>844</v>
      </c>
      <c r="J228" s="25" t="s">
        <v>845</v>
      </c>
      <c r="K228" s="28" t="s">
        <v>844</v>
      </c>
      <c r="L228" s="29" t="s">
        <v>844</v>
      </c>
      <c r="M228" s="25" t="s">
        <v>845</v>
      </c>
    </row>
    <row r="229" spans="2:13" x14ac:dyDescent="0.3">
      <c r="B229">
        <f>IF($D$2=C229,1,0)</f>
        <v>0</v>
      </c>
      <c r="C229" s="30" t="s">
        <v>233</v>
      </c>
      <c r="D229" s="26">
        <v>2</v>
      </c>
      <c r="E229" s="27">
        <v>895.5</v>
      </c>
      <c r="F229" s="26">
        <v>2</v>
      </c>
      <c r="G229" s="27">
        <v>1706</v>
      </c>
      <c r="H229" s="28" t="s">
        <v>844</v>
      </c>
      <c r="I229" s="29" t="s">
        <v>844</v>
      </c>
      <c r="J229" s="25" t="s">
        <v>845</v>
      </c>
      <c r="K229" s="28" t="s">
        <v>844</v>
      </c>
      <c r="L229" s="29" t="s">
        <v>844</v>
      </c>
      <c r="M229" s="25" t="s">
        <v>845</v>
      </c>
    </row>
    <row r="230" spans="2:13" x14ac:dyDescent="0.3">
      <c r="B230">
        <f>IF($D$2=C230,1,0)</f>
        <v>0</v>
      </c>
      <c r="C230" s="30" t="s">
        <v>234</v>
      </c>
      <c r="D230" s="26">
        <v>1</v>
      </c>
      <c r="E230" s="27">
        <v>1747</v>
      </c>
      <c r="F230" s="26">
        <v>3</v>
      </c>
      <c r="G230" s="27">
        <v>1760</v>
      </c>
      <c r="H230" s="28" t="s">
        <v>844</v>
      </c>
      <c r="I230" s="29" t="s">
        <v>842</v>
      </c>
      <c r="J230" s="25" t="s">
        <v>843</v>
      </c>
      <c r="K230" s="28" t="s">
        <v>844</v>
      </c>
      <c r="L230" s="29" t="s">
        <v>844</v>
      </c>
      <c r="M230" s="25" t="s">
        <v>845</v>
      </c>
    </row>
    <row r="231" spans="2:13" x14ac:dyDescent="0.3">
      <c r="B231">
        <f>IF($D$2=C231,1,0)</f>
        <v>0</v>
      </c>
      <c r="C231" s="30" t="s">
        <v>235</v>
      </c>
      <c r="D231" s="26">
        <v>1</v>
      </c>
      <c r="E231" s="27">
        <v>1765</v>
      </c>
      <c r="F231" s="26">
        <v>2</v>
      </c>
      <c r="G231" s="27">
        <v>2049.5</v>
      </c>
      <c r="H231" s="28" t="s">
        <v>844</v>
      </c>
      <c r="I231" s="29" t="s">
        <v>844</v>
      </c>
      <c r="J231" s="25" t="s">
        <v>845</v>
      </c>
      <c r="K231" s="28" t="s">
        <v>844</v>
      </c>
      <c r="L231" s="29" t="s">
        <v>844</v>
      </c>
      <c r="M231" s="25" t="s">
        <v>845</v>
      </c>
    </row>
    <row r="232" spans="2:13" x14ac:dyDescent="0.3">
      <c r="B232">
        <f>IF($D$2=C232,1,0)</f>
        <v>0</v>
      </c>
      <c r="C232" s="30" t="s">
        <v>236</v>
      </c>
      <c r="D232" s="26">
        <v>4</v>
      </c>
      <c r="E232" s="27">
        <v>1013</v>
      </c>
      <c r="F232" s="26">
        <v>1</v>
      </c>
      <c r="G232" s="27">
        <v>1138</v>
      </c>
      <c r="H232" s="28" t="s">
        <v>844</v>
      </c>
      <c r="I232" s="29" t="s">
        <v>844</v>
      </c>
      <c r="J232" s="25" t="s">
        <v>845</v>
      </c>
      <c r="K232" s="28" t="s">
        <v>844</v>
      </c>
      <c r="L232" s="29" t="s">
        <v>844</v>
      </c>
      <c r="M232" s="25" t="s">
        <v>845</v>
      </c>
    </row>
    <row r="233" spans="2:13" x14ac:dyDescent="0.3">
      <c r="B233">
        <f>IF($D$2=C233,1,0)</f>
        <v>0</v>
      </c>
      <c r="C233" s="30" t="s">
        <v>237</v>
      </c>
      <c r="D233" s="26">
        <v>19</v>
      </c>
      <c r="E233" s="27">
        <v>153</v>
      </c>
      <c r="F233" s="26">
        <v>4</v>
      </c>
      <c r="G233" s="27">
        <v>151.5</v>
      </c>
      <c r="H233" s="28" t="s">
        <v>844</v>
      </c>
      <c r="I233" s="29" t="s">
        <v>844</v>
      </c>
      <c r="J233" s="25" t="s">
        <v>845</v>
      </c>
      <c r="K233" s="28" t="s">
        <v>844</v>
      </c>
      <c r="L233" s="29" t="s">
        <v>844</v>
      </c>
      <c r="M233" s="25" t="s">
        <v>845</v>
      </c>
    </row>
    <row r="234" spans="2:13" x14ac:dyDescent="0.3">
      <c r="B234">
        <f>IF($D$2=C234,1,0)</f>
        <v>0</v>
      </c>
      <c r="C234" s="30" t="s">
        <v>238</v>
      </c>
      <c r="D234" s="26">
        <v>0</v>
      </c>
      <c r="E234" s="27">
        <v>0</v>
      </c>
      <c r="F234" s="26">
        <v>4</v>
      </c>
      <c r="G234" s="27">
        <v>1367</v>
      </c>
      <c r="H234" s="28" t="s">
        <v>844</v>
      </c>
      <c r="I234" s="29" t="s">
        <v>844</v>
      </c>
      <c r="J234" s="25" t="s">
        <v>845</v>
      </c>
      <c r="K234" s="28" t="s">
        <v>844</v>
      </c>
      <c r="L234" s="29" t="s">
        <v>844</v>
      </c>
      <c r="M234" s="25" t="s">
        <v>845</v>
      </c>
    </row>
    <row r="235" spans="2:13" x14ac:dyDescent="0.3">
      <c r="B235">
        <f>IF($D$2=C235,1,0)</f>
        <v>0</v>
      </c>
      <c r="C235" s="30" t="s">
        <v>239</v>
      </c>
      <c r="D235" s="26">
        <v>2</v>
      </c>
      <c r="E235" s="27">
        <v>1725.5</v>
      </c>
      <c r="F235" s="26" t="e">
        <v>#N/A</v>
      </c>
      <c r="G235" s="27" t="e">
        <v>#N/A</v>
      </c>
      <c r="H235" s="28" t="s">
        <v>844</v>
      </c>
      <c r="I235" s="29" t="e">
        <v>#N/A</v>
      </c>
      <c r="J235" s="25" t="e">
        <v>#N/A</v>
      </c>
      <c r="K235" s="28" t="s">
        <v>844</v>
      </c>
      <c r="L235" s="29" t="e">
        <v>#N/A</v>
      </c>
      <c r="M235" s="25" t="s">
        <v>845</v>
      </c>
    </row>
    <row r="236" spans="2:13" x14ac:dyDescent="0.3">
      <c r="B236">
        <f>IF($D$2=C236,1,0)</f>
        <v>0</v>
      </c>
      <c r="C236" s="30" t="s">
        <v>240</v>
      </c>
      <c r="D236" s="26">
        <v>3</v>
      </c>
      <c r="E236" s="27">
        <v>4</v>
      </c>
      <c r="F236" s="26">
        <v>2</v>
      </c>
      <c r="G236" s="27">
        <v>1716</v>
      </c>
      <c r="H236" s="28" t="s">
        <v>844</v>
      </c>
      <c r="I236" s="29" t="s">
        <v>844</v>
      </c>
      <c r="J236" s="25" t="s">
        <v>845</v>
      </c>
      <c r="K236" s="28" t="s">
        <v>844</v>
      </c>
      <c r="L236" s="29" t="s">
        <v>844</v>
      </c>
      <c r="M236" s="25" t="s">
        <v>845</v>
      </c>
    </row>
    <row r="237" spans="2:13" x14ac:dyDescent="0.3">
      <c r="B237">
        <f>IF($D$2=C237,1,0)</f>
        <v>0</v>
      </c>
      <c r="C237" s="30" t="s">
        <v>241</v>
      </c>
      <c r="D237" s="26">
        <v>1</v>
      </c>
      <c r="E237" s="27">
        <v>3430</v>
      </c>
      <c r="F237" s="26">
        <v>1</v>
      </c>
      <c r="G237" s="27">
        <v>2845</v>
      </c>
      <c r="H237" s="28" t="s">
        <v>844</v>
      </c>
      <c r="I237" s="29" t="s">
        <v>844</v>
      </c>
      <c r="J237" s="25" t="s">
        <v>845</v>
      </c>
      <c r="K237" s="28" t="s">
        <v>844</v>
      </c>
      <c r="L237" s="29" t="s">
        <v>844</v>
      </c>
      <c r="M237" s="25" t="s">
        <v>845</v>
      </c>
    </row>
    <row r="238" spans="2:13" x14ac:dyDescent="0.3">
      <c r="B238">
        <f>IF($D$2=C238,1,0)</f>
        <v>0</v>
      </c>
      <c r="C238" s="30" t="s">
        <v>242</v>
      </c>
      <c r="D238" s="26">
        <v>22</v>
      </c>
      <c r="E238" s="27">
        <v>105</v>
      </c>
      <c r="F238" s="26">
        <v>9</v>
      </c>
      <c r="G238" s="27">
        <v>366</v>
      </c>
      <c r="H238" s="28" t="s">
        <v>844</v>
      </c>
      <c r="I238" s="29" t="s">
        <v>844</v>
      </c>
      <c r="J238" s="25" t="s">
        <v>845</v>
      </c>
      <c r="K238" s="28" t="s">
        <v>844</v>
      </c>
      <c r="L238" s="29" t="s">
        <v>844</v>
      </c>
      <c r="M238" s="25" t="s">
        <v>845</v>
      </c>
    </row>
    <row r="239" spans="2:13" x14ac:dyDescent="0.3">
      <c r="B239">
        <f>IF($D$2=C239,1,0)</f>
        <v>0</v>
      </c>
      <c r="C239" s="30" t="s">
        <v>243</v>
      </c>
      <c r="D239" s="26">
        <v>0</v>
      </c>
      <c r="E239" s="27">
        <v>0</v>
      </c>
      <c r="F239" s="26">
        <v>4</v>
      </c>
      <c r="G239" s="27">
        <v>1706.5</v>
      </c>
      <c r="H239" s="28" t="s">
        <v>844</v>
      </c>
      <c r="I239" s="29" t="s">
        <v>842</v>
      </c>
      <c r="J239" s="25" t="s">
        <v>843</v>
      </c>
      <c r="K239" s="28" t="s">
        <v>844</v>
      </c>
      <c r="L239" s="29" t="s">
        <v>844</v>
      </c>
      <c r="M239" s="25" t="s">
        <v>845</v>
      </c>
    </row>
    <row r="240" spans="2:13" x14ac:dyDescent="0.3">
      <c r="B240">
        <f>IF($D$2=C240,1,0)</f>
        <v>0</v>
      </c>
      <c r="C240" s="30" t="s">
        <v>244</v>
      </c>
      <c r="D240" s="26">
        <v>10</v>
      </c>
      <c r="E240" s="27">
        <v>201.5</v>
      </c>
      <c r="F240" s="26">
        <v>4</v>
      </c>
      <c r="G240" s="27">
        <v>719.5</v>
      </c>
      <c r="H240" s="28" t="s">
        <v>844</v>
      </c>
      <c r="I240" s="29" t="s">
        <v>844</v>
      </c>
      <c r="J240" s="25" t="s">
        <v>845</v>
      </c>
      <c r="K240" s="28" t="s">
        <v>844</v>
      </c>
      <c r="L240" s="29" t="s">
        <v>844</v>
      </c>
      <c r="M240" s="25" t="s">
        <v>845</v>
      </c>
    </row>
    <row r="241" spans="2:13" x14ac:dyDescent="0.3">
      <c r="B241">
        <f>IF($D$2=C241,1,0)</f>
        <v>0</v>
      </c>
      <c r="C241" s="30" t="s">
        <v>245</v>
      </c>
      <c r="D241" s="26">
        <v>8</v>
      </c>
      <c r="E241" s="27">
        <v>305</v>
      </c>
      <c r="F241" s="26">
        <v>4</v>
      </c>
      <c r="G241" s="27">
        <v>303</v>
      </c>
      <c r="H241" s="28" t="s">
        <v>844</v>
      </c>
      <c r="I241" s="29" t="s">
        <v>844</v>
      </c>
      <c r="J241" s="25" t="s">
        <v>845</v>
      </c>
      <c r="K241" s="28" t="s">
        <v>844</v>
      </c>
      <c r="L241" s="29" t="s">
        <v>844</v>
      </c>
      <c r="M241" s="25" t="s">
        <v>845</v>
      </c>
    </row>
    <row r="242" spans="2:13" x14ac:dyDescent="0.3">
      <c r="B242">
        <f>IF($D$2=C242,1,0)</f>
        <v>0</v>
      </c>
      <c r="C242" s="30" t="s">
        <v>246</v>
      </c>
      <c r="D242" s="26">
        <v>4</v>
      </c>
      <c r="E242" s="27">
        <v>376</v>
      </c>
      <c r="F242" s="26">
        <v>3</v>
      </c>
      <c r="G242" s="27">
        <v>919</v>
      </c>
      <c r="H242" s="28" t="s">
        <v>844</v>
      </c>
      <c r="I242" s="29" t="s">
        <v>844</v>
      </c>
      <c r="J242" s="25" t="s">
        <v>845</v>
      </c>
      <c r="K242" s="28" t="s">
        <v>844</v>
      </c>
      <c r="L242" s="29" t="s">
        <v>844</v>
      </c>
      <c r="M242" s="25" t="s">
        <v>845</v>
      </c>
    </row>
    <row r="243" spans="2:13" x14ac:dyDescent="0.3">
      <c r="B243">
        <f>IF($D$2=C243,1,0)</f>
        <v>0</v>
      </c>
      <c r="C243" s="30" t="s">
        <v>247</v>
      </c>
      <c r="D243" s="26">
        <v>1</v>
      </c>
      <c r="E243" s="27">
        <v>299</v>
      </c>
      <c r="F243" s="26">
        <v>2</v>
      </c>
      <c r="G243" s="27">
        <v>1001</v>
      </c>
      <c r="H243" s="28" t="s">
        <v>844</v>
      </c>
      <c r="I243" s="29" t="s">
        <v>844</v>
      </c>
      <c r="J243" s="25" t="s">
        <v>845</v>
      </c>
      <c r="K243" s="28" t="s">
        <v>844</v>
      </c>
      <c r="L243" s="29" t="s">
        <v>844</v>
      </c>
      <c r="M243" s="25" t="s">
        <v>845</v>
      </c>
    </row>
    <row r="244" spans="2:13" x14ac:dyDescent="0.3">
      <c r="B244">
        <f>IF($D$2=C244,1,0)</f>
        <v>0</v>
      </c>
      <c r="C244" s="30" t="s">
        <v>248</v>
      </c>
      <c r="D244" s="26">
        <v>5</v>
      </c>
      <c r="E244" s="27">
        <v>746</v>
      </c>
      <c r="F244" s="26">
        <v>3</v>
      </c>
      <c r="G244" s="27">
        <v>744</v>
      </c>
      <c r="H244" s="28" t="s">
        <v>844</v>
      </c>
      <c r="I244" s="29" t="s">
        <v>844</v>
      </c>
      <c r="J244" s="25" t="s">
        <v>845</v>
      </c>
      <c r="K244" s="28" t="s">
        <v>844</v>
      </c>
      <c r="L244" s="29" t="s">
        <v>844</v>
      </c>
      <c r="M244" s="25" t="s">
        <v>845</v>
      </c>
    </row>
    <row r="245" spans="2:13" x14ac:dyDescent="0.3">
      <c r="B245">
        <f>IF($D$2=C245,1,0)</f>
        <v>0</v>
      </c>
      <c r="C245" s="30" t="s">
        <v>249</v>
      </c>
      <c r="D245" s="26">
        <v>2</v>
      </c>
      <c r="E245" s="27">
        <v>1612.5</v>
      </c>
      <c r="F245" s="26">
        <v>1</v>
      </c>
      <c r="G245" s="27">
        <v>4304</v>
      </c>
      <c r="H245" s="28" t="s">
        <v>844</v>
      </c>
      <c r="I245" s="29" t="s">
        <v>844</v>
      </c>
      <c r="J245" s="25" t="s">
        <v>845</v>
      </c>
      <c r="K245" s="28" t="s">
        <v>844</v>
      </c>
      <c r="L245" s="29" t="s">
        <v>844</v>
      </c>
      <c r="M245" s="25" t="s">
        <v>845</v>
      </c>
    </row>
    <row r="246" spans="2:13" x14ac:dyDescent="0.3">
      <c r="B246">
        <f>IF($D$2=C246,1,0)</f>
        <v>0</v>
      </c>
      <c r="C246" s="30" t="s">
        <v>250</v>
      </c>
      <c r="D246" s="26">
        <v>1</v>
      </c>
      <c r="E246" s="27">
        <v>3212</v>
      </c>
      <c r="F246" s="26" t="e">
        <v>#N/A</v>
      </c>
      <c r="G246" s="27" t="e">
        <v>#N/A</v>
      </c>
      <c r="H246" s="28" t="s">
        <v>844</v>
      </c>
      <c r="I246" s="29" t="e">
        <v>#N/A</v>
      </c>
      <c r="J246" s="25" t="e">
        <v>#N/A</v>
      </c>
      <c r="K246" s="28" t="s">
        <v>844</v>
      </c>
      <c r="L246" s="29" t="e">
        <v>#N/A</v>
      </c>
      <c r="M246" s="25" t="s">
        <v>845</v>
      </c>
    </row>
    <row r="247" spans="2:13" x14ac:dyDescent="0.3">
      <c r="B247">
        <f>IF($D$2=C247,1,0)</f>
        <v>0</v>
      </c>
      <c r="C247" s="30" t="s">
        <v>251</v>
      </c>
      <c r="D247" s="26">
        <v>1</v>
      </c>
      <c r="E247" s="27">
        <v>3171</v>
      </c>
      <c r="F247" s="26">
        <v>2</v>
      </c>
      <c r="G247" s="27">
        <v>3826.5</v>
      </c>
      <c r="H247" s="28" t="s">
        <v>844</v>
      </c>
      <c r="I247" s="29" t="s">
        <v>844</v>
      </c>
      <c r="J247" s="25" t="s">
        <v>845</v>
      </c>
      <c r="K247" s="28" t="s">
        <v>844</v>
      </c>
      <c r="L247" s="29" t="s">
        <v>844</v>
      </c>
      <c r="M247" s="25" t="s">
        <v>845</v>
      </c>
    </row>
    <row r="248" spans="2:13" x14ac:dyDescent="0.3">
      <c r="B248">
        <f>IF($D$2=C248,1,0)</f>
        <v>0</v>
      </c>
      <c r="C248" s="30" t="s">
        <v>252</v>
      </c>
      <c r="D248" s="26">
        <v>1</v>
      </c>
      <c r="E248" s="27">
        <v>3160</v>
      </c>
      <c r="F248" s="26" t="e">
        <v>#N/A</v>
      </c>
      <c r="G248" s="27" t="e">
        <v>#N/A</v>
      </c>
      <c r="H248" s="28" t="s">
        <v>844</v>
      </c>
      <c r="I248" s="29" t="e">
        <v>#N/A</v>
      </c>
      <c r="J248" s="25" t="e">
        <v>#N/A</v>
      </c>
      <c r="K248" s="28" t="s">
        <v>844</v>
      </c>
      <c r="L248" s="29" t="e">
        <v>#N/A</v>
      </c>
      <c r="M248" s="25" t="s">
        <v>845</v>
      </c>
    </row>
    <row r="249" spans="2:13" x14ac:dyDescent="0.3">
      <c r="B249">
        <f>IF($D$2=C249,1,0)</f>
        <v>0</v>
      </c>
      <c r="C249" s="30" t="s">
        <v>253</v>
      </c>
      <c r="D249" s="26">
        <v>6</v>
      </c>
      <c r="E249" s="27">
        <v>332.5</v>
      </c>
      <c r="F249" s="26">
        <v>6</v>
      </c>
      <c r="G249" s="27">
        <v>578</v>
      </c>
      <c r="H249" s="28" t="s">
        <v>844</v>
      </c>
      <c r="I249" s="29" t="s">
        <v>844</v>
      </c>
      <c r="J249" s="25" t="s">
        <v>845</v>
      </c>
      <c r="K249" s="28" t="s">
        <v>844</v>
      </c>
      <c r="L249" s="29" t="s">
        <v>844</v>
      </c>
      <c r="M249" s="25" t="s">
        <v>845</v>
      </c>
    </row>
    <row r="250" spans="2:13" x14ac:dyDescent="0.3">
      <c r="B250">
        <f>IF($D$2=C250,1,0)</f>
        <v>0</v>
      </c>
      <c r="C250" s="30" t="s">
        <v>254</v>
      </c>
      <c r="D250" s="26">
        <v>9</v>
      </c>
      <c r="E250" s="27">
        <v>299</v>
      </c>
      <c r="F250" s="26">
        <v>4</v>
      </c>
      <c r="G250" s="27">
        <v>1479.5</v>
      </c>
      <c r="H250" s="28" t="s">
        <v>844</v>
      </c>
      <c r="I250" s="29" t="s">
        <v>844</v>
      </c>
      <c r="J250" s="25" t="s">
        <v>845</v>
      </c>
      <c r="K250" s="28" t="s">
        <v>844</v>
      </c>
      <c r="L250" s="29" t="s">
        <v>844</v>
      </c>
      <c r="M250" s="25" t="s">
        <v>845</v>
      </c>
    </row>
    <row r="251" spans="2:13" x14ac:dyDescent="0.3">
      <c r="B251">
        <f>IF($D$2=C251,1,0)</f>
        <v>0</v>
      </c>
      <c r="C251" s="30" t="s">
        <v>255</v>
      </c>
      <c r="D251" s="26">
        <v>9</v>
      </c>
      <c r="E251" s="27">
        <v>158</v>
      </c>
      <c r="F251" s="26">
        <v>5</v>
      </c>
      <c r="G251" s="27">
        <v>513</v>
      </c>
      <c r="H251" s="28" t="s">
        <v>844</v>
      </c>
      <c r="I251" s="29" t="s">
        <v>844</v>
      </c>
      <c r="J251" s="25" t="s">
        <v>845</v>
      </c>
      <c r="K251" s="28" t="s">
        <v>844</v>
      </c>
      <c r="L251" s="29" t="s">
        <v>844</v>
      </c>
      <c r="M251" s="25" t="s">
        <v>845</v>
      </c>
    </row>
    <row r="252" spans="2:13" x14ac:dyDescent="0.3">
      <c r="B252">
        <f>IF($D$2=C252,1,0)</f>
        <v>0</v>
      </c>
      <c r="C252" s="30" t="s">
        <v>256</v>
      </c>
      <c r="D252" s="26">
        <v>5</v>
      </c>
      <c r="E252" s="27">
        <v>656</v>
      </c>
      <c r="F252" s="26">
        <v>2</v>
      </c>
      <c r="G252" s="27">
        <v>1103.5</v>
      </c>
      <c r="H252" s="28" t="s">
        <v>844</v>
      </c>
      <c r="I252" s="29" t="s">
        <v>844</v>
      </c>
      <c r="J252" s="25" t="s">
        <v>845</v>
      </c>
      <c r="K252" s="28" t="s">
        <v>844</v>
      </c>
      <c r="L252" s="29" t="s">
        <v>844</v>
      </c>
      <c r="M252" s="25" t="s">
        <v>845</v>
      </c>
    </row>
    <row r="253" spans="2:13" x14ac:dyDescent="0.3">
      <c r="B253">
        <f>IF($D$2=C253,1,0)</f>
        <v>0</v>
      </c>
      <c r="C253" s="30" t="s">
        <v>257</v>
      </c>
      <c r="D253" s="26">
        <v>1</v>
      </c>
      <c r="E253" s="27">
        <v>3087</v>
      </c>
      <c r="F253" s="26">
        <v>1</v>
      </c>
      <c r="G253" s="27">
        <v>547</v>
      </c>
      <c r="H253" s="28" t="s">
        <v>844</v>
      </c>
      <c r="I253" s="29" t="s">
        <v>844</v>
      </c>
      <c r="J253" s="25" t="s">
        <v>845</v>
      </c>
      <c r="K253" s="28" t="s">
        <v>844</v>
      </c>
      <c r="L253" s="29" t="s">
        <v>844</v>
      </c>
      <c r="M253" s="25" t="s">
        <v>845</v>
      </c>
    </row>
    <row r="254" spans="2:13" x14ac:dyDescent="0.3">
      <c r="B254">
        <f>IF($D$2=C254,1,0)</f>
        <v>0</v>
      </c>
      <c r="C254" s="30" t="s">
        <v>258</v>
      </c>
      <c r="D254" s="26">
        <v>3</v>
      </c>
      <c r="E254" s="27">
        <v>861</v>
      </c>
      <c r="F254" s="26">
        <v>4</v>
      </c>
      <c r="G254" s="27">
        <v>687</v>
      </c>
      <c r="H254" s="28" t="s">
        <v>844</v>
      </c>
      <c r="I254" s="29" t="s">
        <v>844</v>
      </c>
      <c r="J254" s="25" t="s">
        <v>845</v>
      </c>
      <c r="K254" s="28" t="s">
        <v>844</v>
      </c>
      <c r="L254" s="29" t="s">
        <v>844</v>
      </c>
      <c r="M254" s="25" t="s">
        <v>845</v>
      </c>
    </row>
    <row r="255" spans="2:13" x14ac:dyDescent="0.3">
      <c r="B255">
        <f>IF($D$2=C255,1,0)</f>
        <v>0</v>
      </c>
      <c r="C255" s="30" t="s">
        <v>259</v>
      </c>
      <c r="D255" s="26">
        <v>8</v>
      </c>
      <c r="E255" s="27">
        <v>278</v>
      </c>
      <c r="F255" s="26">
        <v>2</v>
      </c>
      <c r="G255" s="27">
        <v>278</v>
      </c>
      <c r="H255" s="28" t="s">
        <v>844</v>
      </c>
      <c r="I255" s="29" t="s">
        <v>844</v>
      </c>
      <c r="J255" s="25" t="s">
        <v>845</v>
      </c>
      <c r="K255" s="28" t="s">
        <v>844</v>
      </c>
      <c r="L255" s="29" t="s">
        <v>844</v>
      </c>
      <c r="M255" s="25" t="s">
        <v>845</v>
      </c>
    </row>
    <row r="256" spans="2:13" x14ac:dyDescent="0.3">
      <c r="B256">
        <f>IF($D$2=C256,1,0)</f>
        <v>0</v>
      </c>
      <c r="C256" s="30" t="s">
        <v>260</v>
      </c>
      <c r="D256" s="26">
        <v>16</v>
      </c>
      <c r="E256" s="27">
        <v>117</v>
      </c>
      <c r="F256" s="26">
        <v>6</v>
      </c>
      <c r="G256" s="27">
        <v>557</v>
      </c>
      <c r="H256" s="28" t="s">
        <v>844</v>
      </c>
      <c r="I256" s="29" t="s">
        <v>844</v>
      </c>
      <c r="J256" s="25" t="s">
        <v>845</v>
      </c>
      <c r="K256" s="28" t="s">
        <v>844</v>
      </c>
      <c r="L256" s="29" t="s">
        <v>844</v>
      </c>
      <c r="M256" s="25" t="s">
        <v>845</v>
      </c>
    </row>
    <row r="257" spans="2:13" x14ac:dyDescent="0.3">
      <c r="B257">
        <f>IF($D$2=C257,1,0)</f>
        <v>0</v>
      </c>
      <c r="C257" s="30" t="s">
        <v>261</v>
      </c>
      <c r="D257" s="26">
        <v>2</v>
      </c>
      <c r="E257" s="27">
        <v>1462</v>
      </c>
      <c r="F257" s="26">
        <v>1</v>
      </c>
      <c r="G257" s="27">
        <v>1038</v>
      </c>
      <c r="H257" s="28" t="s">
        <v>844</v>
      </c>
      <c r="I257" s="29" t="s">
        <v>844</v>
      </c>
      <c r="J257" s="25" t="s">
        <v>845</v>
      </c>
      <c r="K257" s="28" t="s">
        <v>844</v>
      </c>
      <c r="L257" s="29" t="s">
        <v>844</v>
      </c>
      <c r="M257" s="25" t="s">
        <v>845</v>
      </c>
    </row>
    <row r="258" spans="2:13" x14ac:dyDescent="0.3">
      <c r="B258">
        <f>IF($D$2=C258,1,0)</f>
        <v>0</v>
      </c>
      <c r="C258" s="30" t="s">
        <v>262</v>
      </c>
      <c r="D258" s="26">
        <v>2</v>
      </c>
      <c r="E258" s="27">
        <v>1409</v>
      </c>
      <c r="F258" s="26">
        <v>2</v>
      </c>
      <c r="G258" s="27">
        <v>1447</v>
      </c>
      <c r="H258" s="28" t="s">
        <v>844</v>
      </c>
      <c r="I258" s="29" t="s">
        <v>844</v>
      </c>
      <c r="J258" s="25" t="s">
        <v>845</v>
      </c>
      <c r="K258" s="28" t="s">
        <v>844</v>
      </c>
      <c r="L258" s="29" t="s">
        <v>844</v>
      </c>
      <c r="M258" s="25" t="s">
        <v>845</v>
      </c>
    </row>
    <row r="259" spans="2:13" x14ac:dyDescent="0.3">
      <c r="B259">
        <f>IF($D$2=C259,1,0)</f>
        <v>0</v>
      </c>
      <c r="C259" s="30" t="s">
        <v>263</v>
      </c>
      <c r="D259" s="26">
        <v>11</v>
      </c>
      <c r="E259" s="27">
        <v>192</v>
      </c>
      <c r="F259" s="26">
        <v>4</v>
      </c>
      <c r="G259" s="27">
        <v>191</v>
      </c>
      <c r="H259" s="28" t="s">
        <v>844</v>
      </c>
      <c r="I259" s="29" t="s">
        <v>844</v>
      </c>
      <c r="J259" s="25" t="s">
        <v>845</v>
      </c>
      <c r="K259" s="28" t="s">
        <v>844</v>
      </c>
      <c r="L259" s="29" t="s">
        <v>844</v>
      </c>
      <c r="M259" s="25" t="s">
        <v>845</v>
      </c>
    </row>
    <row r="260" spans="2:13" x14ac:dyDescent="0.3">
      <c r="B260">
        <f>IF($D$2=C260,1,0)</f>
        <v>0</v>
      </c>
      <c r="C260" s="30" t="s">
        <v>264</v>
      </c>
      <c r="D260" s="26">
        <v>17</v>
      </c>
      <c r="E260" s="27">
        <v>52</v>
      </c>
      <c r="F260" s="26">
        <v>5</v>
      </c>
      <c r="G260" s="27">
        <v>263</v>
      </c>
      <c r="H260" s="28" t="s">
        <v>844</v>
      </c>
      <c r="I260" s="29" t="s">
        <v>844</v>
      </c>
      <c r="J260" s="25" t="s">
        <v>845</v>
      </c>
      <c r="K260" s="28" t="s">
        <v>844</v>
      </c>
      <c r="L260" s="29" t="s">
        <v>844</v>
      </c>
      <c r="M260" s="25" t="s">
        <v>845</v>
      </c>
    </row>
    <row r="261" spans="2:13" x14ac:dyDescent="0.3">
      <c r="B261">
        <f>IF($D$2=C261,1,0)</f>
        <v>0</v>
      </c>
      <c r="C261" s="30" t="s">
        <v>265</v>
      </c>
      <c r="D261" s="26">
        <v>1</v>
      </c>
      <c r="E261" s="27">
        <v>2809</v>
      </c>
      <c r="F261" s="26">
        <v>1</v>
      </c>
      <c r="G261" s="27">
        <v>2809</v>
      </c>
      <c r="H261" s="28" t="s">
        <v>844</v>
      </c>
      <c r="I261" s="29" t="s">
        <v>844</v>
      </c>
      <c r="J261" s="25" t="s">
        <v>845</v>
      </c>
      <c r="K261" s="28" t="s">
        <v>844</v>
      </c>
      <c r="L261" s="29" t="s">
        <v>844</v>
      </c>
      <c r="M261" s="25" t="s">
        <v>845</v>
      </c>
    </row>
    <row r="262" spans="2:13" x14ac:dyDescent="0.3">
      <c r="B262">
        <f>IF($D$2=C262,1,0)</f>
        <v>0</v>
      </c>
      <c r="C262" s="30" t="s">
        <v>266</v>
      </c>
      <c r="D262" s="26">
        <v>9</v>
      </c>
      <c r="E262" s="27">
        <v>262</v>
      </c>
      <c r="F262" s="26">
        <v>2</v>
      </c>
      <c r="G262" s="27">
        <v>694.5</v>
      </c>
      <c r="H262" s="28" t="s">
        <v>844</v>
      </c>
      <c r="I262" s="29" t="s">
        <v>844</v>
      </c>
      <c r="J262" s="25" t="s">
        <v>845</v>
      </c>
      <c r="K262" s="28" t="s">
        <v>844</v>
      </c>
      <c r="L262" s="29" t="s">
        <v>844</v>
      </c>
      <c r="M262" s="25" t="s">
        <v>845</v>
      </c>
    </row>
    <row r="263" spans="2:13" x14ac:dyDescent="0.3">
      <c r="B263">
        <f>IF($D$2=C263,1,0)</f>
        <v>0</v>
      </c>
      <c r="C263" s="30" t="s">
        <v>267</v>
      </c>
      <c r="D263" s="26">
        <v>1</v>
      </c>
      <c r="E263" s="27">
        <v>2790</v>
      </c>
      <c r="F263" s="26">
        <v>2</v>
      </c>
      <c r="G263" s="27">
        <v>2804.5</v>
      </c>
      <c r="H263" s="28" t="s">
        <v>844</v>
      </c>
      <c r="I263" s="29" t="s">
        <v>844</v>
      </c>
      <c r="J263" s="25" t="s">
        <v>845</v>
      </c>
      <c r="K263" s="28" t="s">
        <v>844</v>
      </c>
      <c r="L263" s="29" t="s">
        <v>844</v>
      </c>
      <c r="M263" s="25" t="s">
        <v>845</v>
      </c>
    </row>
    <row r="264" spans="2:13" x14ac:dyDescent="0.3">
      <c r="B264">
        <f>IF($D$2=C264,1,0)</f>
        <v>0</v>
      </c>
      <c r="C264" s="30" t="s">
        <v>268</v>
      </c>
      <c r="D264" s="26">
        <v>1</v>
      </c>
      <c r="E264" s="27">
        <v>1631</v>
      </c>
      <c r="F264" s="26">
        <v>3</v>
      </c>
      <c r="G264" s="27">
        <v>1196</v>
      </c>
      <c r="H264" s="28" t="s">
        <v>844</v>
      </c>
      <c r="I264" s="29" t="s">
        <v>844</v>
      </c>
      <c r="J264" s="25" t="s">
        <v>845</v>
      </c>
      <c r="K264" s="28" t="s">
        <v>844</v>
      </c>
      <c r="L264" s="29" t="s">
        <v>844</v>
      </c>
      <c r="M264" s="25" t="s">
        <v>845</v>
      </c>
    </row>
    <row r="265" spans="2:13" x14ac:dyDescent="0.3">
      <c r="B265">
        <f>IF($D$2=C265,1,0)</f>
        <v>0</v>
      </c>
      <c r="C265" s="30" t="s">
        <v>269</v>
      </c>
      <c r="D265" s="26">
        <v>1</v>
      </c>
      <c r="E265" s="27">
        <v>3</v>
      </c>
      <c r="F265" s="26">
        <v>3</v>
      </c>
      <c r="G265" s="27">
        <v>2851</v>
      </c>
      <c r="H265" s="28" t="s">
        <v>844</v>
      </c>
      <c r="I265" s="29" t="s">
        <v>842</v>
      </c>
      <c r="J265" s="25" t="s">
        <v>843</v>
      </c>
      <c r="K265" s="28" t="s">
        <v>844</v>
      </c>
      <c r="L265" s="29" t="s">
        <v>844</v>
      </c>
      <c r="M265" s="25" t="s">
        <v>845</v>
      </c>
    </row>
    <row r="266" spans="2:13" x14ac:dyDescent="0.3">
      <c r="B266">
        <f>IF($D$2=C266,1,0)</f>
        <v>0</v>
      </c>
      <c r="C266" s="30" t="s">
        <v>270</v>
      </c>
      <c r="D266" s="26">
        <v>4</v>
      </c>
      <c r="E266" s="27">
        <v>859</v>
      </c>
      <c r="F266" s="26">
        <v>3</v>
      </c>
      <c r="G266" s="27">
        <v>855</v>
      </c>
      <c r="H266" s="28" t="s">
        <v>844</v>
      </c>
      <c r="I266" s="29" t="s">
        <v>844</v>
      </c>
      <c r="J266" s="25" t="s">
        <v>845</v>
      </c>
      <c r="K266" s="28" t="s">
        <v>844</v>
      </c>
      <c r="L266" s="29" t="s">
        <v>844</v>
      </c>
      <c r="M266" s="25" t="s">
        <v>845</v>
      </c>
    </row>
    <row r="267" spans="2:13" x14ac:dyDescent="0.3">
      <c r="B267">
        <f>IF($D$2=C267,1,0)</f>
        <v>0</v>
      </c>
      <c r="C267" s="30" t="s">
        <v>271</v>
      </c>
      <c r="D267" s="26">
        <v>5</v>
      </c>
      <c r="E267" s="27">
        <v>438</v>
      </c>
      <c r="F267" s="26">
        <v>4</v>
      </c>
      <c r="G267" s="27">
        <v>438</v>
      </c>
      <c r="H267" s="28" t="s">
        <v>844</v>
      </c>
      <c r="I267" s="29" t="s">
        <v>844</v>
      </c>
      <c r="J267" s="25" t="s">
        <v>845</v>
      </c>
      <c r="K267" s="28" t="s">
        <v>844</v>
      </c>
      <c r="L267" s="29" t="s">
        <v>844</v>
      </c>
      <c r="M267" s="25" t="s">
        <v>845</v>
      </c>
    </row>
    <row r="268" spans="2:13" x14ac:dyDescent="0.3">
      <c r="B268">
        <f>IF($D$2=C268,1,0)</f>
        <v>0</v>
      </c>
      <c r="C268" s="30" t="s">
        <v>272</v>
      </c>
      <c r="D268" s="26">
        <v>7</v>
      </c>
      <c r="E268" s="27">
        <v>450</v>
      </c>
      <c r="F268" s="26">
        <v>2</v>
      </c>
      <c r="G268" s="27">
        <v>1727</v>
      </c>
      <c r="H268" s="28" t="s">
        <v>844</v>
      </c>
      <c r="I268" s="29" t="s">
        <v>844</v>
      </c>
      <c r="J268" s="25" t="s">
        <v>845</v>
      </c>
      <c r="K268" s="28" t="s">
        <v>844</v>
      </c>
      <c r="L268" s="29" t="s">
        <v>844</v>
      </c>
      <c r="M268" s="25" t="s">
        <v>845</v>
      </c>
    </row>
    <row r="269" spans="2:13" x14ac:dyDescent="0.3">
      <c r="B269">
        <f>IF($D$2=C269,1,0)</f>
        <v>0</v>
      </c>
      <c r="C269" s="30" t="s">
        <v>273</v>
      </c>
      <c r="D269" s="26">
        <v>2</v>
      </c>
      <c r="E269" s="27">
        <v>775.5</v>
      </c>
      <c r="F269" s="26">
        <v>2</v>
      </c>
      <c r="G269" s="27">
        <v>1123.5</v>
      </c>
      <c r="H269" s="28" t="s">
        <v>844</v>
      </c>
      <c r="I269" s="29" t="s">
        <v>844</v>
      </c>
      <c r="J269" s="25" t="s">
        <v>845</v>
      </c>
      <c r="K269" s="28" t="s">
        <v>844</v>
      </c>
      <c r="L269" s="29" t="s">
        <v>844</v>
      </c>
      <c r="M269" s="25" t="s">
        <v>845</v>
      </c>
    </row>
    <row r="270" spans="2:13" x14ac:dyDescent="0.3">
      <c r="B270">
        <f>IF($D$2=C270,1,0)</f>
        <v>0</v>
      </c>
      <c r="C270" s="30" t="s">
        <v>274</v>
      </c>
      <c r="D270" s="26">
        <v>10</v>
      </c>
      <c r="E270" s="27">
        <v>258</v>
      </c>
      <c r="F270" s="26" t="e">
        <v>#N/A</v>
      </c>
      <c r="G270" s="27" t="e">
        <v>#N/A</v>
      </c>
      <c r="H270" s="28" t="s">
        <v>844</v>
      </c>
      <c r="I270" s="29" t="e">
        <v>#N/A</v>
      </c>
      <c r="J270" s="25" t="e">
        <v>#N/A</v>
      </c>
      <c r="K270" s="28" t="s">
        <v>844</v>
      </c>
      <c r="L270" s="29" t="e">
        <v>#N/A</v>
      </c>
      <c r="M270" s="25" t="s">
        <v>845</v>
      </c>
    </row>
    <row r="271" spans="2:13" x14ac:dyDescent="0.3">
      <c r="B271">
        <f>IF($D$2=C271,1,0)</f>
        <v>0</v>
      </c>
      <c r="C271" s="30" t="s">
        <v>275</v>
      </c>
      <c r="D271" s="26">
        <v>1</v>
      </c>
      <c r="E271" s="27">
        <v>1726</v>
      </c>
      <c r="F271" s="26">
        <v>4</v>
      </c>
      <c r="G271" s="27">
        <v>901</v>
      </c>
      <c r="H271" s="28" t="s">
        <v>844</v>
      </c>
      <c r="I271" s="29" t="s">
        <v>844</v>
      </c>
      <c r="J271" s="25" t="s">
        <v>845</v>
      </c>
      <c r="K271" s="28" t="s">
        <v>844</v>
      </c>
      <c r="L271" s="29" t="s">
        <v>844</v>
      </c>
      <c r="M271" s="25" t="s">
        <v>845</v>
      </c>
    </row>
    <row r="272" spans="2:13" x14ac:dyDescent="0.3">
      <c r="B272">
        <f>IF($D$2=C272,1,0)</f>
        <v>0</v>
      </c>
      <c r="C272" s="30" t="s">
        <v>276</v>
      </c>
      <c r="D272" s="26">
        <v>3</v>
      </c>
      <c r="E272" s="27">
        <v>1247</v>
      </c>
      <c r="F272" s="26">
        <v>1</v>
      </c>
      <c r="G272" s="27">
        <v>1248</v>
      </c>
      <c r="H272" s="28" t="s">
        <v>844</v>
      </c>
      <c r="I272" s="29" t="s">
        <v>844</v>
      </c>
      <c r="J272" s="25" t="s">
        <v>845</v>
      </c>
      <c r="K272" s="28" t="s">
        <v>844</v>
      </c>
      <c r="L272" s="29" t="s">
        <v>844</v>
      </c>
      <c r="M272" s="25" t="s">
        <v>845</v>
      </c>
    </row>
    <row r="273" spans="2:13" x14ac:dyDescent="0.3">
      <c r="B273">
        <f>IF($D$2=C273,1,0)</f>
        <v>0</v>
      </c>
      <c r="C273" s="30" t="s">
        <v>277</v>
      </c>
      <c r="D273" s="26">
        <v>9</v>
      </c>
      <c r="E273" s="27">
        <v>157</v>
      </c>
      <c r="F273" s="26">
        <v>4</v>
      </c>
      <c r="G273" s="27">
        <v>1522.5</v>
      </c>
      <c r="H273" s="28" t="s">
        <v>844</v>
      </c>
      <c r="I273" s="29" t="s">
        <v>844</v>
      </c>
      <c r="J273" s="25" t="s">
        <v>845</v>
      </c>
      <c r="K273" s="28" t="s">
        <v>844</v>
      </c>
      <c r="L273" s="29" t="s">
        <v>844</v>
      </c>
      <c r="M273" s="25" t="s">
        <v>845</v>
      </c>
    </row>
    <row r="274" spans="2:13" x14ac:dyDescent="0.3">
      <c r="B274">
        <f>IF($D$2=C274,1,0)</f>
        <v>0</v>
      </c>
      <c r="C274" s="30" t="s">
        <v>278</v>
      </c>
      <c r="D274" s="26">
        <v>13</v>
      </c>
      <c r="E274" s="27">
        <v>131</v>
      </c>
      <c r="F274" s="26">
        <v>4</v>
      </c>
      <c r="G274" s="27">
        <v>367</v>
      </c>
      <c r="H274" s="28" t="s">
        <v>844</v>
      </c>
      <c r="I274" s="29" t="s">
        <v>844</v>
      </c>
      <c r="J274" s="25" t="s">
        <v>845</v>
      </c>
      <c r="K274" s="28" t="s">
        <v>844</v>
      </c>
      <c r="L274" s="29" t="s">
        <v>844</v>
      </c>
      <c r="M274" s="25" t="s">
        <v>845</v>
      </c>
    </row>
    <row r="275" spans="2:13" x14ac:dyDescent="0.3">
      <c r="B275">
        <f>IF($D$2=C275,1,0)</f>
        <v>0</v>
      </c>
      <c r="C275" s="30" t="s">
        <v>279</v>
      </c>
      <c r="D275" s="26">
        <v>1</v>
      </c>
      <c r="E275" s="27">
        <v>104</v>
      </c>
      <c r="F275" s="26">
        <v>4</v>
      </c>
      <c r="G275" s="27">
        <v>1264</v>
      </c>
      <c r="H275" s="28" t="s">
        <v>844</v>
      </c>
      <c r="I275" s="29" t="s">
        <v>844</v>
      </c>
      <c r="J275" s="25" t="s">
        <v>845</v>
      </c>
      <c r="K275" s="28" t="s">
        <v>844</v>
      </c>
      <c r="L275" s="29" t="s">
        <v>844</v>
      </c>
      <c r="M275" s="25" t="s">
        <v>845</v>
      </c>
    </row>
    <row r="276" spans="2:13" x14ac:dyDescent="0.3">
      <c r="B276">
        <f>IF($D$2=C276,1,0)</f>
        <v>0</v>
      </c>
      <c r="C276" s="30" t="s">
        <v>280</v>
      </c>
      <c r="D276" s="26">
        <v>3</v>
      </c>
      <c r="E276" s="27">
        <v>428</v>
      </c>
      <c r="F276" s="26">
        <v>4</v>
      </c>
      <c r="G276" s="27">
        <v>427.5</v>
      </c>
      <c r="H276" s="28" t="s">
        <v>844</v>
      </c>
      <c r="I276" s="29" t="s">
        <v>844</v>
      </c>
      <c r="J276" s="25" t="s">
        <v>845</v>
      </c>
      <c r="K276" s="28" t="s">
        <v>844</v>
      </c>
      <c r="L276" s="29" t="s">
        <v>844</v>
      </c>
      <c r="M276" s="25" t="s">
        <v>845</v>
      </c>
    </row>
    <row r="277" spans="2:13" x14ac:dyDescent="0.3">
      <c r="B277">
        <f>IF($D$2=C277,1,0)</f>
        <v>0</v>
      </c>
      <c r="C277" s="30" t="s">
        <v>281</v>
      </c>
      <c r="D277" s="26">
        <v>0</v>
      </c>
      <c r="E277" s="27">
        <v>0</v>
      </c>
      <c r="F277" s="26">
        <v>2</v>
      </c>
      <c r="G277" s="27">
        <v>1270.5</v>
      </c>
      <c r="H277" s="28" t="s">
        <v>844</v>
      </c>
      <c r="I277" s="29" t="s">
        <v>844</v>
      </c>
      <c r="J277" s="25" t="s">
        <v>845</v>
      </c>
      <c r="K277" s="28" t="s">
        <v>844</v>
      </c>
      <c r="L277" s="29" t="s">
        <v>844</v>
      </c>
      <c r="M277" s="25" t="s">
        <v>845</v>
      </c>
    </row>
    <row r="278" spans="2:13" x14ac:dyDescent="0.3">
      <c r="B278">
        <f>IF($D$2=C278,1,0)</f>
        <v>0</v>
      </c>
      <c r="C278" s="30" t="s">
        <v>282</v>
      </c>
      <c r="D278" s="26">
        <v>2</v>
      </c>
      <c r="E278" s="27">
        <v>1267.5</v>
      </c>
      <c r="F278" s="26">
        <v>1</v>
      </c>
      <c r="G278" s="27">
        <v>2063</v>
      </c>
      <c r="H278" s="28" t="s">
        <v>844</v>
      </c>
      <c r="I278" s="29" t="s">
        <v>844</v>
      </c>
      <c r="J278" s="25" t="s">
        <v>845</v>
      </c>
      <c r="K278" s="28" t="s">
        <v>844</v>
      </c>
      <c r="L278" s="29" t="s">
        <v>844</v>
      </c>
      <c r="M278" s="25" t="s">
        <v>845</v>
      </c>
    </row>
    <row r="279" spans="2:13" x14ac:dyDescent="0.3">
      <c r="B279">
        <f>IF($D$2=C279,1,0)</f>
        <v>0</v>
      </c>
      <c r="C279" s="30" t="s">
        <v>283</v>
      </c>
      <c r="D279" s="26">
        <v>2</v>
      </c>
      <c r="E279" s="27">
        <v>1196.5</v>
      </c>
      <c r="F279" s="26">
        <v>3</v>
      </c>
      <c r="G279" s="27">
        <v>25</v>
      </c>
      <c r="H279" s="28" t="s">
        <v>844</v>
      </c>
      <c r="I279" s="29" t="s">
        <v>844</v>
      </c>
      <c r="J279" s="25" t="s">
        <v>845</v>
      </c>
      <c r="K279" s="28" t="s">
        <v>844</v>
      </c>
      <c r="L279" s="29" t="s">
        <v>844</v>
      </c>
      <c r="M279" s="25" t="s">
        <v>845</v>
      </c>
    </row>
    <row r="280" spans="2:13" x14ac:dyDescent="0.3">
      <c r="B280">
        <f>IF($D$2=C280,1,0)</f>
        <v>0</v>
      </c>
      <c r="C280" s="30" t="s">
        <v>284</v>
      </c>
      <c r="D280" s="26">
        <v>3</v>
      </c>
      <c r="E280" s="27">
        <v>3</v>
      </c>
      <c r="F280" s="26">
        <v>1</v>
      </c>
      <c r="G280" s="27">
        <v>2508</v>
      </c>
      <c r="H280" s="28" t="s">
        <v>844</v>
      </c>
      <c r="I280" s="29" t="s">
        <v>844</v>
      </c>
      <c r="J280" s="25" t="s">
        <v>845</v>
      </c>
      <c r="K280" s="28" t="s">
        <v>844</v>
      </c>
      <c r="L280" s="29" t="s">
        <v>844</v>
      </c>
      <c r="M280" s="25" t="s">
        <v>845</v>
      </c>
    </row>
    <row r="281" spans="2:13" x14ac:dyDescent="0.3">
      <c r="B281">
        <f>IF($D$2=C281,1,0)</f>
        <v>0</v>
      </c>
      <c r="C281" s="30" t="s">
        <v>285</v>
      </c>
      <c r="D281" s="26">
        <v>1</v>
      </c>
      <c r="E281" s="27">
        <v>1229</v>
      </c>
      <c r="F281" s="26">
        <v>3</v>
      </c>
      <c r="G281" s="27">
        <v>1191</v>
      </c>
      <c r="H281" s="28" t="s">
        <v>844</v>
      </c>
      <c r="I281" s="29" t="s">
        <v>844</v>
      </c>
      <c r="J281" s="25" t="s">
        <v>845</v>
      </c>
      <c r="K281" s="28" t="s">
        <v>844</v>
      </c>
      <c r="L281" s="29" t="s">
        <v>844</v>
      </c>
      <c r="M281" s="25" t="s">
        <v>845</v>
      </c>
    </row>
    <row r="282" spans="2:13" x14ac:dyDescent="0.3">
      <c r="B282">
        <f>IF($D$2=C282,1,0)</f>
        <v>0</v>
      </c>
      <c r="C282" s="30" t="s">
        <v>286</v>
      </c>
      <c r="D282" s="26">
        <v>3</v>
      </c>
      <c r="E282" s="27">
        <v>11</v>
      </c>
      <c r="F282" s="26">
        <v>3</v>
      </c>
      <c r="G282" s="27">
        <v>1596</v>
      </c>
      <c r="H282" s="28" t="s">
        <v>844</v>
      </c>
      <c r="I282" s="29" t="s">
        <v>844</v>
      </c>
      <c r="J282" s="25" t="s">
        <v>845</v>
      </c>
      <c r="K282" s="28" t="s">
        <v>844</v>
      </c>
      <c r="L282" s="29" t="s">
        <v>844</v>
      </c>
      <c r="M282" s="25" t="s">
        <v>845</v>
      </c>
    </row>
    <row r="283" spans="2:13" x14ac:dyDescent="0.3">
      <c r="B283">
        <f>IF($D$2=C283,1,0)</f>
        <v>0</v>
      </c>
      <c r="C283" s="30" t="s">
        <v>287</v>
      </c>
      <c r="D283" s="26">
        <v>6</v>
      </c>
      <c r="E283" s="27">
        <v>458</v>
      </c>
      <c r="F283" s="26">
        <v>1</v>
      </c>
      <c r="G283" s="27">
        <v>497</v>
      </c>
      <c r="H283" s="28" t="s">
        <v>844</v>
      </c>
      <c r="I283" s="29" t="s">
        <v>844</v>
      </c>
      <c r="J283" s="25" t="s">
        <v>845</v>
      </c>
      <c r="K283" s="28" t="s">
        <v>844</v>
      </c>
      <c r="L283" s="29" t="s">
        <v>844</v>
      </c>
      <c r="M283" s="25" t="s">
        <v>845</v>
      </c>
    </row>
    <row r="284" spans="2:13" x14ac:dyDescent="0.3">
      <c r="B284">
        <f>IF($D$2=C284,1,0)</f>
        <v>0</v>
      </c>
      <c r="C284" s="30" t="s">
        <v>288</v>
      </c>
      <c r="D284" s="26">
        <v>0</v>
      </c>
      <c r="E284" s="27">
        <v>0</v>
      </c>
      <c r="F284" s="26">
        <v>1</v>
      </c>
      <c r="G284" s="27">
        <v>2337</v>
      </c>
      <c r="H284" s="28" t="s">
        <v>844</v>
      </c>
      <c r="I284" s="29" t="s">
        <v>844</v>
      </c>
      <c r="J284" s="25" t="s">
        <v>845</v>
      </c>
      <c r="K284" s="28" t="s">
        <v>844</v>
      </c>
      <c r="L284" s="29" t="s">
        <v>844</v>
      </c>
      <c r="M284" s="25" t="s">
        <v>845</v>
      </c>
    </row>
    <row r="285" spans="2:13" x14ac:dyDescent="0.3">
      <c r="B285">
        <f>IF($D$2=C285,1,0)</f>
        <v>0</v>
      </c>
      <c r="C285" s="30" t="s">
        <v>289</v>
      </c>
      <c r="D285" s="26">
        <v>11</v>
      </c>
      <c r="E285" s="27">
        <v>212</v>
      </c>
      <c r="F285" s="26">
        <v>4</v>
      </c>
      <c r="G285" s="27">
        <v>211.5</v>
      </c>
      <c r="H285" s="28" t="s">
        <v>844</v>
      </c>
      <c r="I285" s="29" t="s">
        <v>844</v>
      </c>
      <c r="J285" s="25" t="s">
        <v>845</v>
      </c>
      <c r="K285" s="28" t="s">
        <v>844</v>
      </c>
      <c r="L285" s="29" t="s">
        <v>844</v>
      </c>
      <c r="M285" s="25" t="s">
        <v>845</v>
      </c>
    </row>
    <row r="286" spans="2:13" x14ac:dyDescent="0.3">
      <c r="B286">
        <f>IF($D$2=C286,1,0)</f>
        <v>0</v>
      </c>
      <c r="C286" s="30" t="s">
        <v>290</v>
      </c>
      <c r="D286" s="26">
        <v>4</v>
      </c>
      <c r="E286" s="27">
        <v>235</v>
      </c>
      <c r="F286" s="26">
        <v>4</v>
      </c>
      <c r="G286" s="27">
        <v>834.5</v>
      </c>
      <c r="H286" s="28" t="s">
        <v>844</v>
      </c>
      <c r="I286" s="29" t="s">
        <v>844</v>
      </c>
      <c r="J286" s="25" t="s">
        <v>845</v>
      </c>
      <c r="K286" s="28" t="s">
        <v>844</v>
      </c>
      <c r="L286" s="29" t="s">
        <v>844</v>
      </c>
      <c r="M286" s="25" t="s">
        <v>845</v>
      </c>
    </row>
    <row r="287" spans="2:13" x14ac:dyDescent="0.3">
      <c r="B287">
        <f>IF($D$2=C287,1,0)</f>
        <v>0</v>
      </c>
      <c r="C287" s="30" t="s">
        <v>291</v>
      </c>
      <c r="D287" s="26">
        <v>4</v>
      </c>
      <c r="E287" s="27">
        <v>105.5</v>
      </c>
      <c r="F287" s="26">
        <v>3</v>
      </c>
      <c r="G287" s="27">
        <v>1089</v>
      </c>
      <c r="H287" s="28" t="s">
        <v>844</v>
      </c>
      <c r="I287" s="29" t="s">
        <v>844</v>
      </c>
      <c r="J287" s="25" t="s">
        <v>845</v>
      </c>
      <c r="K287" s="28" t="s">
        <v>844</v>
      </c>
      <c r="L287" s="29" t="s">
        <v>844</v>
      </c>
      <c r="M287" s="25" t="s">
        <v>845</v>
      </c>
    </row>
    <row r="288" spans="2:13" x14ac:dyDescent="0.3">
      <c r="B288">
        <f>IF($D$2=C288,1,0)</f>
        <v>0</v>
      </c>
      <c r="C288" s="30" t="s">
        <v>292</v>
      </c>
      <c r="D288" s="26">
        <v>3</v>
      </c>
      <c r="E288" s="27">
        <v>664</v>
      </c>
      <c r="F288" s="26">
        <v>4</v>
      </c>
      <c r="G288" s="27">
        <v>745.5</v>
      </c>
      <c r="H288" s="28" t="s">
        <v>844</v>
      </c>
      <c r="I288" s="29" t="s">
        <v>844</v>
      </c>
      <c r="J288" s="25" t="s">
        <v>845</v>
      </c>
      <c r="K288" s="28" t="s">
        <v>844</v>
      </c>
      <c r="L288" s="29" t="s">
        <v>844</v>
      </c>
      <c r="M288" s="25" t="s">
        <v>845</v>
      </c>
    </row>
    <row r="289" spans="2:13" x14ac:dyDescent="0.3">
      <c r="B289">
        <f>IF($D$2=C289,1,0)</f>
        <v>0</v>
      </c>
      <c r="C289" s="30" t="s">
        <v>293</v>
      </c>
      <c r="D289" s="26">
        <v>12</v>
      </c>
      <c r="E289" s="27">
        <v>166</v>
      </c>
      <c r="F289" s="26">
        <v>5</v>
      </c>
      <c r="G289" s="27">
        <v>161</v>
      </c>
      <c r="H289" s="28" t="s">
        <v>844</v>
      </c>
      <c r="I289" s="29" t="s">
        <v>844</v>
      </c>
      <c r="J289" s="25" t="s">
        <v>845</v>
      </c>
      <c r="K289" s="28" t="s">
        <v>844</v>
      </c>
      <c r="L289" s="29" t="s">
        <v>844</v>
      </c>
      <c r="M289" s="25" t="s">
        <v>845</v>
      </c>
    </row>
    <row r="290" spans="2:13" x14ac:dyDescent="0.3">
      <c r="B290">
        <f>IF($D$2=C290,1,0)</f>
        <v>0</v>
      </c>
      <c r="C290" s="30" t="s">
        <v>294</v>
      </c>
      <c r="D290" s="26">
        <v>0</v>
      </c>
      <c r="E290" s="27">
        <v>0</v>
      </c>
      <c r="F290" s="26">
        <v>3</v>
      </c>
      <c r="G290" s="27">
        <v>1045</v>
      </c>
      <c r="H290" s="28" t="s">
        <v>844</v>
      </c>
      <c r="I290" s="29" t="s">
        <v>844</v>
      </c>
      <c r="J290" s="25" t="s">
        <v>845</v>
      </c>
      <c r="K290" s="28" t="s">
        <v>844</v>
      </c>
      <c r="L290" s="29" t="s">
        <v>844</v>
      </c>
      <c r="M290" s="25" t="s">
        <v>845</v>
      </c>
    </row>
    <row r="291" spans="2:13" x14ac:dyDescent="0.3">
      <c r="B291">
        <f>IF($D$2=C291,1,0)</f>
        <v>0</v>
      </c>
      <c r="C291" s="30" t="s">
        <v>295</v>
      </c>
      <c r="D291" s="26">
        <v>8</v>
      </c>
      <c r="E291" s="27">
        <v>113.5</v>
      </c>
      <c r="F291" s="26">
        <v>4</v>
      </c>
      <c r="G291" s="27">
        <v>596</v>
      </c>
      <c r="H291" s="28" t="s">
        <v>844</v>
      </c>
      <c r="I291" s="29" t="s">
        <v>844</v>
      </c>
      <c r="J291" s="25" t="s">
        <v>845</v>
      </c>
      <c r="K291" s="28" t="s">
        <v>844</v>
      </c>
      <c r="L291" s="29" t="s">
        <v>844</v>
      </c>
      <c r="M291" s="25" t="s">
        <v>845</v>
      </c>
    </row>
    <row r="292" spans="2:13" x14ac:dyDescent="0.3">
      <c r="B292">
        <f>IF($D$2=C292,1,0)</f>
        <v>0</v>
      </c>
      <c r="C292" s="30" t="s">
        <v>296</v>
      </c>
      <c r="D292" s="26">
        <v>1</v>
      </c>
      <c r="E292" s="27">
        <v>2080</v>
      </c>
      <c r="F292" s="26">
        <v>1</v>
      </c>
      <c r="G292" s="27">
        <v>4693</v>
      </c>
      <c r="H292" s="28" t="s">
        <v>844</v>
      </c>
      <c r="I292" s="29" t="s">
        <v>844</v>
      </c>
      <c r="J292" s="25" t="s">
        <v>845</v>
      </c>
      <c r="K292" s="28" t="s">
        <v>844</v>
      </c>
      <c r="L292" s="29" t="s">
        <v>844</v>
      </c>
      <c r="M292" s="25" t="s">
        <v>845</v>
      </c>
    </row>
    <row r="293" spans="2:13" x14ac:dyDescent="0.3">
      <c r="B293">
        <f>IF($D$2=C293,1,0)</f>
        <v>0</v>
      </c>
      <c r="C293" s="30" t="s">
        <v>297</v>
      </c>
      <c r="D293" s="26">
        <v>4</v>
      </c>
      <c r="E293" s="27">
        <v>345</v>
      </c>
      <c r="F293" s="26">
        <v>3</v>
      </c>
      <c r="G293" s="27">
        <v>342.5</v>
      </c>
      <c r="H293" s="28" t="s">
        <v>844</v>
      </c>
      <c r="I293" s="29" t="s">
        <v>844</v>
      </c>
      <c r="J293" s="25" t="s">
        <v>845</v>
      </c>
      <c r="K293" s="28" t="s">
        <v>844</v>
      </c>
      <c r="L293" s="29" t="s">
        <v>844</v>
      </c>
      <c r="M293" s="25" t="s">
        <v>845</v>
      </c>
    </row>
    <row r="294" spans="2:13" x14ac:dyDescent="0.3">
      <c r="B294">
        <f>IF($D$2=C294,1,0)</f>
        <v>0</v>
      </c>
      <c r="C294" s="30" t="s">
        <v>298</v>
      </c>
      <c r="D294" s="26">
        <v>1</v>
      </c>
      <c r="E294" s="27">
        <v>2058</v>
      </c>
      <c r="F294" s="26">
        <v>1</v>
      </c>
      <c r="G294" s="27">
        <v>4389</v>
      </c>
      <c r="H294" s="28" t="s">
        <v>844</v>
      </c>
      <c r="I294" s="29" t="s">
        <v>844</v>
      </c>
      <c r="J294" s="25" t="s">
        <v>845</v>
      </c>
      <c r="K294" s="28" t="s">
        <v>844</v>
      </c>
      <c r="L294" s="29" t="s">
        <v>844</v>
      </c>
      <c r="M294" s="25" t="s">
        <v>845</v>
      </c>
    </row>
    <row r="295" spans="2:13" x14ac:dyDescent="0.3">
      <c r="B295">
        <f>IF($D$2=C295,1,0)</f>
        <v>0</v>
      </c>
      <c r="C295" s="30" t="s">
        <v>299</v>
      </c>
      <c r="D295" s="26">
        <v>2</v>
      </c>
      <c r="E295" s="27">
        <v>1022.5</v>
      </c>
      <c r="F295" s="26">
        <v>1</v>
      </c>
      <c r="G295" s="27">
        <v>2897</v>
      </c>
      <c r="H295" s="28" t="s">
        <v>844</v>
      </c>
      <c r="I295" s="29" t="s">
        <v>844</v>
      </c>
      <c r="J295" s="25" t="s">
        <v>845</v>
      </c>
      <c r="K295" s="28" t="s">
        <v>844</v>
      </c>
      <c r="L295" s="29" t="s">
        <v>844</v>
      </c>
      <c r="M295" s="25" t="s">
        <v>845</v>
      </c>
    </row>
    <row r="296" spans="2:13" x14ac:dyDescent="0.3">
      <c r="B296">
        <f>IF($D$2=C296,1,0)</f>
        <v>0</v>
      </c>
      <c r="C296" s="30" t="s">
        <v>300</v>
      </c>
      <c r="D296" s="26">
        <v>1</v>
      </c>
      <c r="E296" s="27">
        <v>19</v>
      </c>
      <c r="F296" s="26">
        <v>2</v>
      </c>
      <c r="G296" s="27">
        <v>982</v>
      </c>
      <c r="H296" s="28" t="s">
        <v>844</v>
      </c>
      <c r="I296" s="29" t="s">
        <v>844</v>
      </c>
      <c r="J296" s="25" t="s">
        <v>845</v>
      </c>
      <c r="K296" s="28" t="s">
        <v>844</v>
      </c>
      <c r="L296" s="29" t="s">
        <v>844</v>
      </c>
      <c r="M296" s="25" t="s">
        <v>845</v>
      </c>
    </row>
    <row r="297" spans="2:13" x14ac:dyDescent="0.3">
      <c r="B297">
        <f>IF($D$2=C297,1,0)</f>
        <v>0</v>
      </c>
      <c r="C297" s="30" t="s">
        <v>301</v>
      </c>
      <c r="D297" s="26">
        <v>2</v>
      </c>
      <c r="E297" s="27">
        <v>760</v>
      </c>
      <c r="F297" s="26">
        <v>2</v>
      </c>
      <c r="G297" s="27">
        <v>982.5</v>
      </c>
      <c r="H297" s="28" t="s">
        <v>844</v>
      </c>
      <c r="I297" s="29" t="s">
        <v>844</v>
      </c>
      <c r="J297" s="25" t="s">
        <v>845</v>
      </c>
      <c r="K297" s="28" t="s">
        <v>844</v>
      </c>
      <c r="L297" s="29" t="s">
        <v>844</v>
      </c>
      <c r="M297" s="25" t="s">
        <v>845</v>
      </c>
    </row>
    <row r="298" spans="2:13" x14ac:dyDescent="0.3">
      <c r="B298">
        <f>IF($D$2=C298,1,0)</f>
        <v>0</v>
      </c>
      <c r="C298" s="30" t="s">
        <v>302</v>
      </c>
      <c r="D298" s="26">
        <v>4</v>
      </c>
      <c r="E298" s="27">
        <v>410</v>
      </c>
      <c r="F298" s="26">
        <v>5</v>
      </c>
      <c r="G298" s="27">
        <v>360</v>
      </c>
      <c r="H298" s="28" t="s">
        <v>844</v>
      </c>
      <c r="I298" s="29" t="s">
        <v>844</v>
      </c>
      <c r="J298" s="25" t="s">
        <v>845</v>
      </c>
      <c r="K298" s="28" t="s">
        <v>844</v>
      </c>
      <c r="L298" s="29" t="s">
        <v>844</v>
      </c>
      <c r="M298" s="25" t="s">
        <v>845</v>
      </c>
    </row>
    <row r="299" spans="2:13" x14ac:dyDescent="0.3">
      <c r="B299">
        <f>IF($D$2=C299,1,0)</f>
        <v>0</v>
      </c>
      <c r="C299" s="30" t="s">
        <v>303</v>
      </c>
      <c r="D299" s="26">
        <v>4</v>
      </c>
      <c r="E299" s="27">
        <v>512</v>
      </c>
      <c r="F299" s="26">
        <v>2</v>
      </c>
      <c r="G299" s="27">
        <v>434</v>
      </c>
      <c r="H299" s="28" t="s">
        <v>844</v>
      </c>
      <c r="I299" s="29" t="s">
        <v>844</v>
      </c>
      <c r="J299" s="25" t="s">
        <v>845</v>
      </c>
      <c r="K299" s="28" t="s">
        <v>844</v>
      </c>
      <c r="L299" s="29" t="s">
        <v>844</v>
      </c>
      <c r="M299" s="25" t="s">
        <v>845</v>
      </c>
    </row>
    <row r="300" spans="2:13" x14ac:dyDescent="0.3">
      <c r="B300">
        <f>IF($D$2=C300,1,0)</f>
        <v>0</v>
      </c>
      <c r="C300" s="30" t="s">
        <v>304</v>
      </c>
      <c r="D300" s="26">
        <v>8</v>
      </c>
      <c r="E300" s="27">
        <v>134.5</v>
      </c>
      <c r="F300" s="26">
        <v>3</v>
      </c>
      <c r="G300" s="27">
        <v>1232</v>
      </c>
      <c r="H300" s="28" t="s">
        <v>844</v>
      </c>
      <c r="I300" s="29" t="s">
        <v>844</v>
      </c>
      <c r="J300" s="25" t="s">
        <v>845</v>
      </c>
      <c r="K300" s="28" t="s">
        <v>844</v>
      </c>
      <c r="L300" s="29" t="s">
        <v>844</v>
      </c>
      <c r="M300" s="25" t="s">
        <v>845</v>
      </c>
    </row>
    <row r="301" spans="2:13" x14ac:dyDescent="0.3">
      <c r="B301">
        <f>IF($D$2=C301,1,0)</f>
        <v>0</v>
      </c>
      <c r="C301" s="30" t="s">
        <v>305</v>
      </c>
      <c r="D301" s="26">
        <v>4</v>
      </c>
      <c r="E301" s="27">
        <v>204</v>
      </c>
      <c r="F301" s="26">
        <v>3</v>
      </c>
      <c r="G301" s="27">
        <v>799</v>
      </c>
      <c r="H301" s="28" t="s">
        <v>844</v>
      </c>
      <c r="I301" s="29" t="s">
        <v>844</v>
      </c>
      <c r="J301" s="25" t="s">
        <v>845</v>
      </c>
      <c r="K301" s="28" t="s">
        <v>844</v>
      </c>
      <c r="L301" s="29" t="s">
        <v>844</v>
      </c>
      <c r="M301" s="25" t="s">
        <v>845</v>
      </c>
    </row>
    <row r="302" spans="2:13" x14ac:dyDescent="0.3">
      <c r="B302">
        <f>IF($D$2=C302,1,0)</f>
        <v>0</v>
      </c>
      <c r="C302" s="30" t="s">
        <v>306</v>
      </c>
      <c r="D302" s="26">
        <v>4</v>
      </c>
      <c r="E302" s="27">
        <v>459.5</v>
      </c>
      <c r="F302" s="26">
        <v>3</v>
      </c>
      <c r="G302" s="27">
        <v>569</v>
      </c>
      <c r="H302" s="28" t="s">
        <v>844</v>
      </c>
      <c r="I302" s="29" t="s">
        <v>844</v>
      </c>
      <c r="J302" s="25" t="s">
        <v>845</v>
      </c>
      <c r="K302" s="28" t="s">
        <v>844</v>
      </c>
      <c r="L302" s="29" t="s">
        <v>844</v>
      </c>
      <c r="M302" s="25" t="s">
        <v>845</v>
      </c>
    </row>
    <row r="303" spans="2:13" x14ac:dyDescent="0.3">
      <c r="B303">
        <f>IF($D$2=C303,1,0)</f>
        <v>0</v>
      </c>
      <c r="C303" s="30" t="s">
        <v>307</v>
      </c>
      <c r="D303" s="26">
        <v>1</v>
      </c>
      <c r="E303" s="27">
        <v>1831</v>
      </c>
      <c r="F303" s="26">
        <v>1</v>
      </c>
      <c r="G303" s="27">
        <v>2005</v>
      </c>
      <c r="H303" s="28" t="s">
        <v>844</v>
      </c>
      <c r="I303" s="29" t="s">
        <v>844</v>
      </c>
      <c r="J303" s="25" t="s">
        <v>845</v>
      </c>
      <c r="K303" s="28" t="s">
        <v>844</v>
      </c>
      <c r="L303" s="29" t="s">
        <v>844</v>
      </c>
      <c r="M303" s="25" t="s">
        <v>845</v>
      </c>
    </row>
    <row r="304" spans="2:13" x14ac:dyDescent="0.3">
      <c r="B304">
        <f>IF($D$2=C304,1,0)</f>
        <v>0</v>
      </c>
      <c r="C304" s="30" t="s">
        <v>308</v>
      </c>
      <c r="D304" s="26">
        <v>1</v>
      </c>
      <c r="E304" s="27">
        <v>819</v>
      </c>
      <c r="F304" s="26">
        <v>3</v>
      </c>
      <c r="G304" s="27">
        <v>2310</v>
      </c>
      <c r="H304" s="28" t="s">
        <v>844</v>
      </c>
      <c r="I304" s="29" t="s">
        <v>842</v>
      </c>
      <c r="J304" s="25" t="s">
        <v>843</v>
      </c>
      <c r="K304" s="28" t="s">
        <v>844</v>
      </c>
      <c r="L304" s="29" t="s">
        <v>844</v>
      </c>
      <c r="M304" s="25" t="s">
        <v>845</v>
      </c>
    </row>
    <row r="305" spans="2:13" x14ac:dyDescent="0.3">
      <c r="B305">
        <f>IF($D$2=C305,1,0)</f>
        <v>0</v>
      </c>
      <c r="C305" s="30" t="s">
        <v>309</v>
      </c>
      <c r="D305" s="26">
        <v>5</v>
      </c>
      <c r="E305" s="27">
        <v>360</v>
      </c>
      <c r="F305" s="26" t="e">
        <v>#N/A</v>
      </c>
      <c r="G305" s="27" t="e">
        <v>#N/A</v>
      </c>
      <c r="H305" s="28" t="s">
        <v>844</v>
      </c>
      <c r="I305" s="29" t="e">
        <v>#N/A</v>
      </c>
      <c r="J305" s="25" t="e">
        <v>#N/A</v>
      </c>
      <c r="K305" s="28" t="s">
        <v>844</v>
      </c>
      <c r="L305" s="29" t="e">
        <v>#N/A</v>
      </c>
      <c r="M305" s="25" t="s">
        <v>845</v>
      </c>
    </row>
    <row r="306" spans="2:13" x14ac:dyDescent="0.3">
      <c r="B306">
        <f>IF($D$2=C306,1,0)</f>
        <v>0</v>
      </c>
      <c r="C306" s="30" t="s">
        <v>310</v>
      </c>
      <c r="D306" s="26">
        <v>0</v>
      </c>
      <c r="E306" s="27">
        <v>0</v>
      </c>
      <c r="F306" s="26">
        <v>4</v>
      </c>
      <c r="G306" s="27">
        <v>893.5</v>
      </c>
      <c r="H306" s="28" t="s">
        <v>844</v>
      </c>
      <c r="I306" s="29" t="s">
        <v>844</v>
      </c>
      <c r="J306" s="25" t="s">
        <v>845</v>
      </c>
      <c r="K306" s="28" t="s">
        <v>844</v>
      </c>
      <c r="L306" s="29" t="s">
        <v>844</v>
      </c>
      <c r="M306" s="25" t="s">
        <v>845</v>
      </c>
    </row>
    <row r="307" spans="2:13" x14ac:dyDescent="0.3">
      <c r="B307">
        <f>IF($D$2=C307,1,0)</f>
        <v>0</v>
      </c>
      <c r="C307" s="30" t="s">
        <v>311</v>
      </c>
      <c r="D307" s="26">
        <v>1</v>
      </c>
      <c r="E307" s="27">
        <v>1613</v>
      </c>
      <c r="F307" s="26">
        <v>3</v>
      </c>
      <c r="G307" s="27">
        <v>3635</v>
      </c>
      <c r="H307" s="28" t="s">
        <v>844</v>
      </c>
      <c r="I307" s="29" t="s">
        <v>842</v>
      </c>
      <c r="J307" s="25" t="s">
        <v>843</v>
      </c>
      <c r="K307" s="28" t="s">
        <v>844</v>
      </c>
      <c r="L307" s="29" t="s">
        <v>844</v>
      </c>
      <c r="M307" s="25" t="s">
        <v>845</v>
      </c>
    </row>
    <row r="308" spans="2:13" x14ac:dyDescent="0.3">
      <c r="B308">
        <f>IF($D$2=C308,1,0)</f>
        <v>0</v>
      </c>
      <c r="C308" s="30" t="s">
        <v>312</v>
      </c>
      <c r="D308" s="26">
        <v>1</v>
      </c>
      <c r="E308" s="27">
        <v>1757</v>
      </c>
      <c r="F308" s="26">
        <v>1</v>
      </c>
      <c r="G308" s="27">
        <v>1821</v>
      </c>
      <c r="H308" s="28" t="s">
        <v>844</v>
      </c>
      <c r="I308" s="29" t="s">
        <v>844</v>
      </c>
      <c r="J308" s="25" t="s">
        <v>845</v>
      </c>
      <c r="K308" s="28" t="s">
        <v>844</v>
      </c>
      <c r="L308" s="29" t="s">
        <v>844</v>
      </c>
      <c r="M308" s="25" t="s">
        <v>845</v>
      </c>
    </row>
    <row r="309" spans="2:13" x14ac:dyDescent="0.3">
      <c r="B309">
        <f>IF($D$2=C309,1,0)</f>
        <v>0</v>
      </c>
      <c r="C309" s="30" t="s">
        <v>313</v>
      </c>
      <c r="D309" s="26">
        <v>1</v>
      </c>
      <c r="E309" s="27">
        <v>856</v>
      </c>
      <c r="F309" s="26">
        <v>3</v>
      </c>
      <c r="G309" s="27">
        <v>842</v>
      </c>
      <c r="H309" s="28" t="s">
        <v>844</v>
      </c>
      <c r="I309" s="29" t="s">
        <v>844</v>
      </c>
      <c r="J309" s="25" t="s">
        <v>845</v>
      </c>
      <c r="K309" s="28" t="s">
        <v>844</v>
      </c>
      <c r="L309" s="29" t="s">
        <v>844</v>
      </c>
      <c r="M309" s="25" t="s">
        <v>845</v>
      </c>
    </row>
    <row r="310" spans="2:13" x14ac:dyDescent="0.3">
      <c r="B310">
        <f>IF($D$2=C310,1,0)</f>
        <v>0</v>
      </c>
      <c r="C310" s="30" t="s">
        <v>314</v>
      </c>
      <c r="D310" s="26">
        <v>0</v>
      </c>
      <c r="E310" s="27">
        <v>0</v>
      </c>
      <c r="F310" s="26">
        <v>3</v>
      </c>
      <c r="G310" s="27">
        <v>849.5</v>
      </c>
      <c r="H310" s="28" t="s">
        <v>844</v>
      </c>
      <c r="I310" s="29" t="s">
        <v>844</v>
      </c>
      <c r="J310" s="25" t="s">
        <v>845</v>
      </c>
      <c r="K310" s="28" t="s">
        <v>844</v>
      </c>
      <c r="L310" s="29" t="s">
        <v>844</v>
      </c>
      <c r="M310" s="25" t="s">
        <v>845</v>
      </c>
    </row>
    <row r="311" spans="2:13" x14ac:dyDescent="0.3">
      <c r="B311">
        <f>IF($D$2=C311,1,0)</f>
        <v>0</v>
      </c>
      <c r="C311" s="30" t="s">
        <v>315</v>
      </c>
      <c r="D311" s="26">
        <v>0</v>
      </c>
      <c r="E311" s="27">
        <v>0</v>
      </c>
      <c r="F311" s="26">
        <v>2</v>
      </c>
      <c r="G311" s="27">
        <v>795.5</v>
      </c>
      <c r="H311" s="28" t="s">
        <v>844</v>
      </c>
      <c r="I311" s="29" t="s">
        <v>844</v>
      </c>
      <c r="J311" s="25" t="s">
        <v>845</v>
      </c>
      <c r="K311" s="28" t="s">
        <v>844</v>
      </c>
      <c r="L311" s="29" t="s">
        <v>844</v>
      </c>
      <c r="M311" s="25" t="s">
        <v>845</v>
      </c>
    </row>
    <row r="312" spans="2:13" x14ac:dyDescent="0.3">
      <c r="B312">
        <f>IF($D$2=C312,1,0)</f>
        <v>0</v>
      </c>
      <c r="C312" s="30" t="s">
        <v>316</v>
      </c>
      <c r="D312" s="26">
        <v>2</v>
      </c>
      <c r="E312" s="27">
        <v>840</v>
      </c>
      <c r="F312" s="26" t="e">
        <v>#N/A</v>
      </c>
      <c r="G312" s="27" t="e">
        <v>#N/A</v>
      </c>
      <c r="H312" s="28" t="s">
        <v>844</v>
      </c>
      <c r="I312" s="29" t="e">
        <v>#N/A</v>
      </c>
      <c r="J312" s="25" t="e">
        <v>#N/A</v>
      </c>
      <c r="K312" s="28" t="s">
        <v>844</v>
      </c>
      <c r="L312" s="29" t="e">
        <v>#N/A</v>
      </c>
      <c r="M312" s="25" t="s">
        <v>845</v>
      </c>
    </row>
    <row r="313" spans="2:13" x14ac:dyDescent="0.3">
      <c r="B313">
        <f>IF($D$2=C313,1,0)</f>
        <v>0</v>
      </c>
      <c r="C313" s="30" t="s">
        <v>317</v>
      </c>
      <c r="D313" s="26">
        <v>2</v>
      </c>
      <c r="E313" s="27">
        <v>833</v>
      </c>
      <c r="F313" s="26">
        <v>1</v>
      </c>
      <c r="G313" s="27">
        <v>1107</v>
      </c>
      <c r="H313" s="28" t="s">
        <v>844</v>
      </c>
      <c r="I313" s="29" t="s">
        <v>844</v>
      </c>
      <c r="J313" s="25" t="s">
        <v>845</v>
      </c>
      <c r="K313" s="28" t="s">
        <v>844</v>
      </c>
      <c r="L313" s="29" t="s">
        <v>844</v>
      </c>
      <c r="M313" s="25" t="s">
        <v>845</v>
      </c>
    </row>
    <row r="314" spans="2:13" x14ac:dyDescent="0.3">
      <c r="B314">
        <f>IF($D$2=C314,1,0)</f>
        <v>0</v>
      </c>
      <c r="C314" s="30" t="s">
        <v>318</v>
      </c>
      <c r="D314" s="26">
        <v>6</v>
      </c>
      <c r="E314" s="27">
        <v>275</v>
      </c>
      <c r="F314" s="26">
        <v>2</v>
      </c>
      <c r="G314" s="27">
        <v>705.5</v>
      </c>
      <c r="H314" s="28" t="s">
        <v>844</v>
      </c>
      <c r="I314" s="29" t="s">
        <v>844</v>
      </c>
      <c r="J314" s="25" t="s">
        <v>845</v>
      </c>
      <c r="K314" s="28" t="s">
        <v>844</v>
      </c>
      <c r="L314" s="29" t="s">
        <v>844</v>
      </c>
      <c r="M314" s="25" t="s">
        <v>845</v>
      </c>
    </row>
    <row r="315" spans="2:13" x14ac:dyDescent="0.3">
      <c r="B315">
        <f>IF($D$2=C315,1,0)</f>
        <v>0</v>
      </c>
      <c r="C315" s="30" t="s">
        <v>319</v>
      </c>
      <c r="D315" s="26">
        <v>6</v>
      </c>
      <c r="E315" s="27">
        <v>204</v>
      </c>
      <c r="F315" s="26">
        <v>4</v>
      </c>
      <c r="G315" s="27">
        <v>205.5</v>
      </c>
      <c r="H315" s="28" t="s">
        <v>844</v>
      </c>
      <c r="I315" s="29" t="s">
        <v>844</v>
      </c>
      <c r="J315" s="25" t="s">
        <v>845</v>
      </c>
      <c r="K315" s="28" t="s">
        <v>844</v>
      </c>
      <c r="L315" s="29" t="s">
        <v>844</v>
      </c>
      <c r="M315" s="25" t="s">
        <v>845</v>
      </c>
    </row>
    <row r="316" spans="2:13" x14ac:dyDescent="0.3">
      <c r="B316">
        <f>IF($D$2=C316,1,0)</f>
        <v>0</v>
      </c>
      <c r="C316" s="30" t="s">
        <v>320</v>
      </c>
      <c r="D316" s="26">
        <v>9</v>
      </c>
      <c r="E316" s="27">
        <v>180</v>
      </c>
      <c r="F316" s="26">
        <v>3</v>
      </c>
      <c r="G316" s="27">
        <v>1537</v>
      </c>
      <c r="H316" s="28" t="s">
        <v>844</v>
      </c>
      <c r="I316" s="29" t="s">
        <v>844</v>
      </c>
      <c r="J316" s="25" t="s">
        <v>845</v>
      </c>
      <c r="K316" s="28" t="s">
        <v>844</v>
      </c>
      <c r="L316" s="29" t="s">
        <v>844</v>
      </c>
      <c r="M316" s="25" t="s">
        <v>845</v>
      </c>
    </row>
    <row r="317" spans="2:13" x14ac:dyDescent="0.3">
      <c r="B317">
        <f>IF($D$2=C317,1,0)</f>
        <v>0</v>
      </c>
      <c r="C317" s="30" t="s">
        <v>321</v>
      </c>
      <c r="D317" s="26">
        <v>12</v>
      </c>
      <c r="E317" s="27">
        <v>111</v>
      </c>
      <c r="F317" s="26">
        <v>4</v>
      </c>
      <c r="G317" s="27">
        <v>270</v>
      </c>
      <c r="H317" s="28" t="s">
        <v>844</v>
      </c>
      <c r="I317" s="29" t="s">
        <v>844</v>
      </c>
      <c r="J317" s="25" t="s">
        <v>845</v>
      </c>
      <c r="K317" s="28" t="s">
        <v>844</v>
      </c>
      <c r="L317" s="29" t="s">
        <v>844</v>
      </c>
      <c r="M317" s="25" t="s">
        <v>845</v>
      </c>
    </row>
    <row r="318" spans="2:13" x14ac:dyDescent="0.3">
      <c r="B318">
        <f>IF($D$2=C318,1,0)</f>
        <v>0</v>
      </c>
      <c r="C318" s="30" t="s">
        <v>322</v>
      </c>
      <c r="D318" s="26">
        <v>5</v>
      </c>
      <c r="E318" s="27">
        <v>263</v>
      </c>
      <c r="F318" s="26">
        <v>2</v>
      </c>
      <c r="G318" s="27">
        <v>260</v>
      </c>
      <c r="H318" s="28" t="s">
        <v>844</v>
      </c>
      <c r="I318" s="29" t="s">
        <v>844</v>
      </c>
      <c r="J318" s="25" t="s">
        <v>845</v>
      </c>
      <c r="K318" s="28" t="s">
        <v>844</v>
      </c>
      <c r="L318" s="29" t="s">
        <v>844</v>
      </c>
      <c r="M318" s="25" t="s">
        <v>845</v>
      </c>
    </row>
    <row r="319" spans="2:13" x14ac:dyDescent="0.3">
      <c r="B319">
        <f>IF($D$2=C319,1,0)</f>
        <v>0</v>
      </c>
      <c r="C319" s="30" t="s">
        <v>323</v>
      </c>
      <c r="D319" s="26">
        <v>0</v>
      </c>
      <c r="E319" s="27">
        <v>0</v>
      </c>
      <c r="F319" s="26">
        <v>3</v>
      </c>
      <c r="G319" s="27">
        <v>2879</v>
      </c>
      <c r="H319" s="28" t="s">
        <v>844</v>
      </c>
      <c r="I319" s="29" t="s">
        <v>842</v>
      </c>
      <c r="J319" s="25" t="s">
        <v>843</v>
      </c>
      <c r="K319" s="28" t="s">
        <v>844</v>
      </c>
      <c r="L319" s="29" t="s">
        <v>844</v>
      </c>
      <c r="M319" s="25" t="s">
        <v>845</v>
      </c>
    </row>
    <row r="320" spans="2:13" x14ac:dyDescent="0.3">
      <c r="B320">
        <f>IF($D$2=C320,1,0)</f>
        <v>0</v>
      </c>
      <c r="C320" s="30" t="s">
        <v>324</v>
      </c>
      <c r="D320" s="26">
        <v>9</v>
      </c>
      <c r="E320" s="27">
        <v>119</v>
      </c>
      <c r="F320" s="26">
        <v>4</v>
      </c>
      <c r="G320" s="27">
        <v>120</v>
      </c>
      <c r="H320" s="28" t="s">
        <v>844</v>
      </c>
      <c r="I320" s="29" t="s">
        <v>844</v>
      </c>
      <c r="J320" s="25" t="s">
        <v>845</v>
      </c>
      <c r="K320" s="28" t="s">
        <v>844</v>
      </c>
      <c r="L320" s="29" t="s">
        <v>844</v>
      </c>
      <c r="M320" s="25" t="s">
        <v>845</v>
      </c>
    </row>
    <row r="321" spans="2:13" x14ac:dyDescent="0.3">
      <c r="B321">
        <f>IF($D$2=C321,1,0)</f>
        <v>0</v>
      </c>
      <c r="C321" s="30" t="s">
        <v>325</v>
      </c>
      <c r="D321" s="26">
        <v>1</v>
      </c>
      <c r="E321" s="27">
        <v>139</v>
      </c>
      <c r="F321" s="26" t="e">
        <v>#N/A</v>
      </c>
      <c r="G321" s="27" t="e">
        <v>#N/A</v>
      </c>
      <c r="H321" s="28" t="s">
        <v>844</v>
      </c>
      <c r="I321" s="29" t="e">
        <v>#N/A</v>
      </c>
      <c r="J321" s="25" t="e">
        <v>#N/A</v>
      </c>
      <c r="K321" s="28" t="s">
        <v>844</v>
      </c>
      <c r="L321" s="29" t="e">
        <v>#N/A</v>
      </c>
      <c r="M321" s="25" t="s">
        <v>845</v>
      </c>
    </row>
    <row r="322" spans="2:13" x14ac:dyDescent="0.3">
      <c r="B322">
        <f>IF($D$2=C322,1,0)</f>
        <v>0</v>
      </c>
      <c r="C322" s="30" t="s">
        <v>326</v>
      </c>
      <c r="D322" s="26">
        <v>1</v>
      </c>
      <c r="E322" s="27">
        <v>1535</v>
      </c>
      <c r="F322" s="26">
        <v>1</v>
      </c>
      <c r="G322" s="27">
        <v>4529</v>
      </c>
      <c r="H322" s="28" t="s">
        <v>844</v>
      </c>
      <c r="I322" s="29" t="s">
        <v>844</v>
      </c>
      <c r="J322" s="25" t="s">
        <v>845</v>
      </c>
      <c r="K322" s="28" t="s">
        <v>844</v>
      </c>
      <c r="L322" s="29" t="s">
        <v>844</v>
      </c>
      <c r="M322" s="25" t="s">
        <v>845</v>
      </c>
    </row>
    <row r="323" spans="2:13" x14ac:dyDescent="0.3">
      <c r="B323">
        <f>IF($D$2=C323,1,0)</f>
        <v>0</v>
      </c>
      <c r="C323" s="30" t="s">
        <v>327</v>
      </c>
      <c r="D323" s="26">
        <v>0</v>
      </c>
      <c r="E323" s="27">
        <v>0</v>
      </c>
      <c r="F323" s="26">
        <v>2</v>
      </c>
      <c r="G323" s="27">
        <v>1455.5</v>
      </c>
      <c r="H323" s="28" t="s">
        <v>844</v>
      </c>
      <c r="I323" s="29" t="s">
        <v>844</v>
      </c>
      <c r="J323" s="25" t="s">
        <v>845</v>
      </c>
      <c r="K323" s="28" t="s">
        <v>844</v>
      </c>
      <c r="L323" s="29" t="s">
        <v>844</v>
      </c>
      <c r="M323" s="25" t="s">
        <v>845</v>
      </c>
    </row>
    <row r="324" spans="2:13" x14ac:dyDescent="0.3">
      <c r="B324">
        <f>IF($D$2=C324,1,0)</f>
        <v>0</v>
      </c>
      <c r="C324" s="30" t="s">
        <v>328</v>
      </c>
      <c r="D324" s="26">
        <v>8</v>
      </c>
      <c r="E324" s="27">
        <v>117.5</v>
      </c>
      <c r="F324" s="26">
        <v>1</v>
      </c>
      <c r="G324" s="27">
        <v>137</v>
      </c>
      <c r="H324" s="28" t="s">
        <v>844</v>
      </c>
      <c r="I324" s="29" t="s">
        <v>844</v>
      </c>
      <c r="J324" s="25" t="s">
        <v>845</v>
      </c>
      <c r="K324" s="28" t="s">
        <v>844</v>
      </c>
      <c r="L324" s="29" t="s">
        <v>844</v>
      </c>
      <c r="M324" s="25" t="s">
        <v>845</v>
      </c>
    </row>
    <row r="325" spans="2:13" x14ac:dyDescent="0.3">
      <c r="B325">
        <f>IF($D$2=C325,1,0)</f>
        <v>0</v>
      </c>
      <c r="C325" s="30" t="s">
        <v>329</v>
      </c>
      <c r="D325" s="26">
        <v>4</v>
      </c>
      <c r="E325" s="27">
        <v>326</v>
      </c>
      <c r="F325" s="26">
        <v>3</v>
      </c>
      <c r="G325" s="27">
        <v>396</v>
      </c>
      <c r="H325" s="28" t="s">
        <v>844</v>
      </c>
      <c r="I325" s="29" t="s">
        <v>844</v>
      </c>
      <c r="J325" s="25" t="s">
        <v>845</v>
      </c>
      <c r="K325" s="28" t="s">
        <v>844</v>
      </c>
      <c r="L325" s="29" t="s">
        <v>844</v>
      </c>
      <c r="M325" s="25" t="s">
        <v>845</v>
      </c>
    </row>
    <row r="326" spans="2:13" x14ac:dyDescent="0.3">
      <c r="B326">
        <f>IF($D$2=C326,1,0)</f>
        <v>0</v>
      </c>
      <c r="C326" s="30" t="s">
        <v>330</v>
      </c>
      <c r="D326" s="26">
        <v>1</v>
      </c>
      <c r="E326" s="27">
        <v>33</v>
      </c>
      <c r="F326" s="26">
        <v>4</v>
      </c>
      <c r="G326" s="27">
        <v>700</v>
      </c>
      <c r="H326" s="28" t="s">
        <v>844</v>
      </c>
      <c r="I326" s="29" t="s">
        <v>844</v>
      </c>
      <c r="J326" s="25" t="s">
        <v>845</v>
      </c>
      <c r="K326" s="28" t="s">
        <v>844</v>
      </c>
      <c r="L326" s="29" t="s">
        <v>844</v>
      </c>
      <c r="M326" s="25" t="s">
        <v>845</v>
      </c>
    </row>
    <row r="327" spans="2:13" x14ac:dyDescent="0.3">
      <c r="B327">
        <f>IF($D$2=C327,1,0)</f>
        <v>0</v>
      </c>
      <c r="C327" s="30" t="s">
        <v>331</v>
      </c>
      <c r="D327" s="26">
        <v>7</v>
      </c>
      <c r="E327" s="27">
        <v>232</v>
      </c>
      <c r="F327" s="26">
        <v>4</v>
      </c>
      <c r="G327" s="27">
        <v>298.5</v>
      </c>
      <c r="H327" s="28" t="s">
        <v>844</v>
      </c>
      <c r="I327" s="29" t="s">
        <v>844</v>
      </c>
      <c r="J327" s="25" t="s">
        <v>845</v>
      </c>
      <c r="K327" s="28" t="s">
        <v>844</v>
      </c>
      <c r="L327" s="29" t="s">
        <v>844</v>
      </c>
      <c r="M327" s="25" t="s">
        <v>845</v>
      </c>
    </row>
    <row r="328" spans="2:13" x14ac:dyDescent="0.3">
      <c r="B328">
        <f>IF($D$2=C328,1,0)</f>
        <v>0</v>
      </c>
      <c r="C328" s="30" t="s">
        <v>332</v>
      </c>
      <c r="D328" s="26">
        <v>2</v>
      </c>
      <c r="E328" s="27">
        <v>330.5</v>
      </c>
      <c r="F328" s="26">
        <v>3</v>
      </c>
      <c r="G328" s="27">
        <v>515</v>
      </c>
      <c r="H328" s="28" t="s">
        <v>844</v>
      </c>
      <c r="I328" s="29" t="s">
        <v>844</v>
      </c>
      <c r="J328" s="25" t="s">
        <v>845</v>
      </c>
      <c r="K328" s="28" t="s">
        <v>844</v>
      </c>
      <c r="L328" s="29" t="s">
        <v>844</v>
      </c>
      <c r="M328" s="25" t="s">
        <v>845</v>
      </c>
    </row>
    <row r="329" spans="2:13" x14ac:dyDescent="0.3">
      <c r="B329">
        <f>IF($D$2=C329,1,0)</f>
        <v>0</v>
      </c>
      <c r="C329" s="30" t="s">
        <v>333</v>
      </c>
      <c r="D329" s="26">
        <v>2</v>
      </c>
      <c r="E329" s="27">
        <v>720.5</v>
      </c>
      <c r="F329" s="26">
        <v>1</v>
      </c>
      <c r="G329" s="27">
        <v>1251</v>
      </c>
      <c r="H329" s="28" t="s">
        <v>844</v>
      </c>
      <c r="I329" s="29" t="s">
        <v>844</v>
      </c>
      <c r="J329" s="25" t="s">
        <v>845</v>
      </c>
      <c r="K329" s="28" t="s">
        <v>844</v>
      </c>
      <c r="L329" s="29" t="s">
        <v>844</v>
      </c>
      <c r="M329" s="25" t="s">
        <v>845</v>
      </c>
    </row>
    <row r="330" spans="2:13" x14ac:dyDescent="0.3">
      <c r="B330">
        <f>IF($D$2=C330,1,0)</f>
        <v>0</v>
      </c>
      <c r="C330" s="30" t="s">
        <v>334</v>
      </c>
      <c r="D330" s="26">
        <v>8</v>
      </c>
      <c r="E330" s="27">
        <v>141</v>
      </c>
      <c r="F330" s="26">
        <v>3</v>
      </c>
      <c r="G330" s="27">
        <v>3152</v>
      </c>
      <c r="H330" s="28" t="s">
        <v>844</v>
      </c>
      <c r="I330" s="29" t="s">
        <v>842</v>
      </c>
      <c r="J330" s="25" t="s">
        <v>843</v>
      </c>
      <c r="K330" s="28" t="s">
        <v>844</v>
      </c>
      <c r="L330" s="29" t="s">
        <v>844</v>
      </c>
      <c r="M330" s="25" t="s">
        <v>845</v>
      </c>
    </row>
    <row r="331" spans="2:13" x14ac:dyDescent="0.3">
      <c r="B331">
        <f>IF($D$2=C331,1,0)</f>
        <v>0</v>
      </c>
      <c r="C331" s="30" t="s">
        <v>335</v>
      </c>
      <c r="D331" s="26">
        <v>13</v>
      </c>
      <c r="E331" s="27">
        <v>14</v>
      </c>
      <c r="F331" s="26">
        <v>5</v>
      </c>
      <c r="G331" s="27">
        <v>320</v>
      </c>
      <c r="H331" s="28" t="s">
        <v>844</v>
      </c>
      <c r="I331" s="29" t="s">
        <v>844</v>
      </c>
      <c r="J331" s="25" t="s">
        <v>845</v>
      </c>
      <c r="K331" s="28" t="s">
        <v>844</v>
      </c>
      <c r="L331" s="29" t="s">
        <v>844</v>
      </c>
      <c r="M331" s="25" t="s">
        <v>845</v>
      </c>
    </row>
    <row r="332" spans="2:13" x14ac:dyDescent="0.3">
      <c r="B332">
        <f>IF($D$2=C332,1,0)</f>
        <v>0</v>
      </c>
      <c r="C332" s="30" t="s">
        <v>336</v>
      </c>
      <c r="D332" s="26">
        <v>2</v>
      </c>
      <c r="E332" s="27">
        <v>465</v>
      </c>
      <c r="F332" s="26">
        <v>2</v>
      </c>
      <c r="G332" s="27">
        <v>458.5</v>
      </c>
      <c r="H332" s="28" t="s">
        <v>844</v>
      </c>
      <c r="I332" s="29" t="s">
        <v>844</v>
      </c>
      <c r="J332" s="25" t="s">
        <v>845</v>
      </c>
      <c r="K332" s="28" t="s">
        <v>844</v>
      </c>
      <c r="L332" s="29" t="s">
        <v>844</v>
      </c>
      <c r="M332" s="25" t="s">
        <v>845</v>
      </c>
    </row>
    <row r="333" spans="2:13" x14ac:dyDescent="0.3">
      <c r="B333">
        <f>IF($D$2=C333,1,0)</f>
        <v>0</v>
      </c>
      <c r="C333" s="30" t="s">
        <v>337</v>
      </c>
      <c r="D333" s="26">
        <v>2</v>
      </c>
      <c r="E333" s="27">
        <v>245.5</v>
      </c>
      <c r="F333" s="26">
        <v>4</v>
      </c>
      <c r="G333" s="27">
        <v>310</v>
      </c>
      <c r="H333" s="28" t="s">
        <v>844</v>
      </c>
      <c r="I333" s="29" t="s">
        <v>844</v>
      </c>
      <c r="J333" s="25" t="s">
        <v>845</v>
      </c>
      <c r="K333" s="28" t="s">
        <v>844</v>
      </c>
      <c r="L333" s="29" t="s">
        <v>844</v>
      </c>
      <c r="M333" s="25" t="s">
        <v>845</v>
      </c>
    </row>
    <row r="334" spans="2:13" x14ac:dyDescent="0.3">
      <c r="B334">
        <f>IF($D$2=C334,1,0)</f>
        <v>0</v>
      </c>
      <c r="C334" s="30" t="s">
        <v>338</v>
      </c>
      <c r="D334" s="26">
        <v>1</v>
      </c>
      <c r="E334" s="27">
        <v>902</v>
      </c>
      <c r="F334" s="26">
        <v>3</v>
      </c>
      <c r="G334" s="27">
        <v>449</v>
      </c>
      <c r="H334" s="28" t="s">
        <v>844</v>
      </c>
      <c r="I334" s="29" t="s">
        <v>844</v>
      </c>
      <c r="J334" s="25" t="s">
        <v>845</v>
      </c>
      <c r="K334" s="28" t="s">
        <v>844</v>
      </c>
      <c r="L334" s="29" t="s">
        <v>844</v>
      </c>
      <c r="M334" s="25" t="s">
        <v>845</v>
      </c>
    </row>
    <row r="335" spans="2:13" x14ac:dyDescent="0.3">
      <c r="B335">
        <f>IF($D$2=C335,1,0)</f>
        <v>0</v>
      </c>
      <c r="C335" s="30" t="s">
        <v>339</v>
      </c>
      <c r="D335" s="26">
        <v>13</v>
      </c>
      <c r="E335" s="27">
        <v>92</v>
      </c>
      <c r="F335" s="26">
        <v>4</v>
      </c>
      <c r="G335" s="27">
        <v>86</v>
      </c>
      <c r="H335" s="28" t="s">
        <v>844</v>
      </c>
      <c r="I335" s="29" t="s">
        <v>844</v>
      </c>
      <c r="J335" s="25" t="s">
        <v>845</v>
      </c>
      <c r="K335" s="28" t="s">
        <v>844</v>
      </c>
      <c r="L335" s="29" t="s">
        <v>844</v>
      </c>
      <c r="M335" s="25" t="s">
        <v>845</v>
      </c>
    </row>
    <row r="336" spans="2:13" x14ac:dyDescent="0.3">
      <c r="B336">
        <f>IF($D$2=C336,1,0)</f>
        <v>0</v>
      </c>
      <c r="C336" s="30" t="s">
        <v>340</v>
      </c>
      <c r="D336" s="26">
        <v>0</v>
      </c>
      <c r="E336" s="27">
        <v>0</v>
      </c>
      <c r="F336" s="26">
        <v>1</v>
      </c>
      <c r="G336" s="27">
        <v>1323</v>
      </c>
      <c r="H336" s="28" t="s">
        <v>844</v>
      </c>
      <c r="I336" s="29" t="s">
        <v>844</v>
      </c>
      <c r="J336" s="25" t="s">
        <v>845</v>
      </c>
      <c r="K336" s="28" t="s">
        <v>844</v>
      </c>
      <c r="L336" s="29" t="s">
        <v>844</v>
      </c>
      <c r="M336" s="25" t="s">
        <v>845</v>
      </c>
    </row>
    <row r="337" spans="2:13" x14ac:dyDescent="0.3">
      <c r="B337">
        <f>IF($D$2=C337,1,0)</f>
        <v>0</v>
      </c>
      <c r="C337" s="30" t="s">
        <v>341</v>
      </c>
      <c r="D337" s="26">
        <v>1</v>
      </c>
      <c r="E337" s="27">
        <v>1312</v>
      </c>
      <c r="F337" s="26">
        <v>1</v>
      </c>
      <c r="G337" s="27">
        <v>1294</v>
      </c>
      <c r="H337" s="28" t="s">
        <v>844</v>
      </c>
      <c r="I337" s="29" t="s">
        <v>844</v>
      </c>
      <c r="J337" s="25" t="s">
        <v>845</v>
      </c>
      <c r="K337" s="28" t="s">
        <v>844</v>
      </c>
      <c r="L337" s="29" t="s">
        <v>844</v>
      </c>
      <c r="M337" s="25" t="s">
        <v>845</v>
      </c>
    </row>
    <row r="338" spans="2:13" x14ac:dyDescent="0.3">
      <c r="B338">
        <f>IF($D$2=C338,1,0)</f>
        <v>0</v>
      </c>
      <c r="C338" s="30" t="s">
        <v>342</v>
      </c>
      <c r="D338" s="26">
        <v>16</v>
      </c>
      <c r="E338" s="27">
        <v>90</v>
      </c>
      <c r="F338" s="26">
        <v>3</v>
      </c>
      <c r="G338" s="27">
        <v>89</v>
      </c>
      <c r="H338" s="28" t="s">
        <v>844</v>
      </c>
      <c r="I338" s="29" t="s">
        <v>844</v>
      </c>
      <c r="J338" s="25" t="s">
        <v>845</v>
      </c>
      <c r="K338" s="28" t="s">
        <v>844</v>
      </c>
      <c r="L338" s="29" t="s">
        <v>844</v>
      </c>
      <c r="M338" s="25" t="s">
        <v>845</v>
      </c>
    </row>
    <row r="339" spans="2:13" x14ac:dyDescent="0.3">
      <c r="B339">
        <f>IF($D$2=C339,1,0)</f>
        <v>0</v>
      </c>
      <c r="C339" s="30" t="s">
        <v>343</v>
      </c>
      <c r="D339" s="26">
        <v>3</v>
      </c>
      <c r="E339" s="27">
        <v>408</v>
      </c>
      <c r="F339" s="26">
        <v>3</v>
      </c>
      <c r="G339" s="27">
        <v>672</v>
      </c>
      <c r="H339" s="28" t="s">
        <v>844</v>
      </c>
      <c r="I339" s="29" t="s">
        <v>844</v>
      </c>
      <c r="J339" s="25" t="s">
        <v>845</v>
      </c>
      <c r="K339" s="28" t="s">
        <v>844</v>
      </c>
      <c r="L339" s="29" t="s">
        <v>844</v>
      </c>
      <c r="M339" s="25" t="s">
        <v>845</v>
      </c>
    </row>
    <row r="340" spans="2:13" x14ac:dyDescent="0.3">
      <c r="B340">
        <f>IF($D$2=C340,1,0)</f>
        <v>0</v>
      </c>
      <c r="C340" s="30" t="s">
        <v>344</v>
      </c>
      <c r="D340" s="26">
        <v>7</v>
      </c>
      <c r="E340" s="27">
        <v>50</v>
      </c>
      <c r="F340" s="26">
        <v>4</v>
      </c>
      <c r="G340" s="27">
        <v>449</v>
      </c>
      <c r="H340" s="28" t="s">
        <v>844</v>
      </c>
      <c r="I340" s="29" t="s">
        <v>844</v>
      </c>
      <c r="J340" s="25" t="s">
        <v>845</v>
      </c>
      <c r="K340" s="28" t="s">
        <v>844</v>
      </c>
      <c r="L340" s="29" t="s">
        <v>844</v>
      </c>
      <c r="M340" s="25" t="s">
        <v>845</v>
      </c>
    </row>
    <row r="341" spans="2:13" x14ac:dyDescent="0.3">
      <c r="B341">
        <f>IF($D$2=C341,1,0)</f>
        <v>0</v>
      </c>
      <c r="C341" s="30" t="s">
        <v>345</v>
      </c>
      <c r="D341" s="26">
        <v>4</v>
      </c>
      <c r="E341" s="27">
        <v>312.5</v>
      </c>
      <c r="F341" s="26">
        <v>2</v>
      </c>
      <c r="G341" s="27">
        <v>2441.5</v>
      </c>
      <c r="H341" s="28" t="s">
        <v>844</v>
      </c>
      <c r="I341" s="29" t="s">
        <v>844</v>
      </c>
      <c r="J341" s="25" t="s">
        <v>845</v>
      </c>
      <c r="K341" s="28" t="s">
        <v>844</v>
      </c>
      <c r="L341" s="29" t="s">
        <v>844</v>
      </c>
      <c r="M341" s="25" t="s">
        <v>845</v>
      </c>
    </row>
    <row r="342" spans="2:13" x14ac:dyDescent="0.3">
      <c r="B342">
        <f>IF($D$2=C342,1,0)</f>
        <v>0</v>
      </c>
      <c r="C342" s="30" t="s">
        <v>346</v>
      </c>
      <c r="D342" s="26">
        <v>1</v>
      </c>
      <c r="E342" s="27">
        <v>673</v>
      </c>
      <c r="F342" s="26">
        <v>3</v>
      </c>
      <c r="G342" s="27">
        <v>586</v>
      </c>
      <c r="H342" s="28" t="s">
        <v>844</v>
      </c>
      <c r="I342" s="29" t="s">
        <v>844</v>
      </c>
      <c r="J342" s="25" t="s">
        <v>845</v>
      </c>
      <c r="K342" s="28" t="s">
        <v>844</v>
      </c>
      <c r="L342" s="29" t="s">
        <v>844</v>
      </c>
      <c r="M342" s="25" t="s">
        <v>845</v>
      </c>
    </row>
    <row r="343" spans="2:13" x14ac:dyDescent="0.3">
      <c r="B343">
        <f>IF($D$2=C343,1,0)</f>
        <v>0</v>
      </c>
      <c r="C343" s="30" t="s">
        <v>347</v>
      </c>
      <c r="D343" s="26">
        <v>0</v>
      </c>
      <c r="E343" s="27">
        <v>0</v>
      </c>
      <c r="F343" s="26">
        <v>2</v>
      </c>
      <c r="G343" s="27">
        <v>1230.5</v>
      </c>
      <c r="H343" s="28" t="s">
        <v>844</v>
      </c>
      <c r="I343" s="29" t="s">
        <v>844</v>
      </c>
      <c r="J343" s="25" t="s">
        <v>845</v>
      </c>
      <c r="K343" s="28" t="s">
        <v>844</v>
      </c>
      <c r="L343" s="29" t="s">
        <v>844</v>
      </c>
      <c r="M343" s="25" t="s">
        <v>845</v>
      </c>
    </row>
    <row r="344" spans="2:13" x14ac:dyDescent="0.3">
      <c r="B344">
        <f>IF($D$2=C344,1,0)</f>
        <v>0</v>
      </c>
      <c r="C344" s="30" t="s">
        <v>348</v>
      </c>
      <c r="D344" s="26">
        <v>11</v>
      </c>
      <c r="E344" s="27">
        <v>95</v>
      </c>
      <c r="F344" s="26">
        <v>5</v>
      </c>
      <c r="G344" s="27">
        <v>167</v>
      </c>
      <c r="H344" s="28" t="s">
        <v>844</v>
      </c>
      <c r="I344" s="29" t="s">
        <v>844</v>
      </c>
      <c r="J344" s="25" t="s">
        <v>845</v>
      </c>
      <c r="K344" s="28" t="s">
        <v>844</v>
      </c>
      <c r="L344" s="29" t="s">
        <v>844</v>
      </c>
      <c r="M344" s="25" t="s">
        <v>845</v>
      </c>
    </row>
    <row r="345" spans="2:13" x14ac:dyDescent="0.3">
      <c r="B345">
        <f>IF($D$2=C345,1,0)</f>
        <v>0</v>
      </c>
      <c r="C345" s="30" t="s">
        <v>349</v>
      </c>
      <c r="D345" s="26">
        <v>8</v>
      </c>
      <c r="E345" s="27">
        <v>129</v>
      </c>
      <c r="F345" s="26">
        <v>3</v>
      </c>
      <c r="G345" s="27">
        <v>750</v>
      </c>
      <c r="H345" s="28" t="s">
        <v>844</v>
      </c>
      <c r="I345" s="29" t="s">
        <v>844</v>
      </c>
      <c r="J345" s="25" t="s">
        <v>845</v>
      </c>
      <c r="K345" s="28" t="s">
        <v>844</v>
      </c>
      <c r="L345" s="29" t="s">
        <v>844</v>
      </c>
      <c r="M345" s="25" t="s">
        <v>845</v>
      </c>
    </row>
    <row r="346" spans="2:13" x14ac:dyDescent="0.3">
      <c r="B346">
        <f>IF($D$2=C346,1,0)</f>
        <v>0</v>
      </c>
      <c r="C346" s="30" t="s">
        <v>350</v>
      </c>
      <c r="D346" s="26">
        <v>1</v>
      </c>
      <c r="E346" s="27">
        <v>1202</v>
      </c>
      <c r="F346" s="26">
        <v>2</v>
      </c>
      <c r="G346" s="27">
        <v>985</v>
      </c>
      <c r="H346" s="28" t="s">
        <v>844</v>
      </c>
      <c r="I346" s="29" t="s">
        <v>844</v>
      </c>
      <c r="J346" s="25" t="s">
        <v>845</v>
      </c>
      <c r="K346" s="28" t="s">
        <v>844</v>
      </c>
      <c r="L346" s="29" t="s">
        <v>844</v>
      </c>
      <c r="M346" s="25" t="s">
        <v>845</v>
      </c>
    </row>
    <row r="347" spans="2:13" x14ac:dyDescent="0.3">
      <c r="B347">
        <f>IF($D$2=C347,1,0)</f>
        <v>0</v>
      </c>
      <c r="C347" s="30" t="s">
        <v>351</v>
      </c>
      <c r="D347" s="26">
        <v>3</v>
      </c>
      <c r="E347" s="27">
        <v>198</v>
      </c>
      <c r="F347" s="26">
        <v>3</v>
      </c>
      <c r="G347" s="27">
        <v>292.5</v>
      </c>
      <c r="H347" s="28" t="s">
        <v>844</v>
      </c>
      <c r="I347" s="29" t="s">
        <v>844</v>
      </c>
      <c r="J347" s="25" t="s">
        <v>845</v>
      </c>
      <c r="K347" s="28" t="s">
        <v>844</v>
      </c>
      <c r="L347" s="29" t="s">
        <v>844</v>
      </c>
      <c r="M347" s="25" t="s">
        <v>845</v>
      </c>
    </row>
    <row r="348" spans="2:13" x14ac:dyDescent="0.3">
      <c r="B348">
        <f>IF($D$2=C348,1,0)</f>
        <v>0</v>
      </c>
      <c r="C348" s="30" t="s">
        <v>352</v>
      </c>
      <c r="D348" s="26">
        <v>0</v>
      </c>
      <c r="E348" s="27">
        <v>0</v>
      </c>
      <c r="F348" s="26">
        <v>3</v>
      </c>
      <c r="G348" s="27">
        <v>1145</v>
      </c>
      <c r="H348" s="28" t="s">
        <v>844</v>
      </c>
      <c r="I348" s="29" t="s">
        <v>844</v>
      </c>
      <c r="J348" s="25" t="s">
        <v>845</v>
      </c>
      <c r="K348" s="28" t="s">
        <v>844</v>
      </c>
      <c r="L348" s="29" t="s">
        <v>844</v>
      </c>
      <c r="M348" s="25" t="s">
        <v>845</v>
      </c>
    </row>
    <row r="349" spans="2:13" x14ac:dyDescent="0.3">
      <c r="B349">
        <f>IF($D$2=C349,1,0)</f>
        <v>0</v>
      </c>
      <c r="C349" s="30" t="s">
        <v>353</v>
      </c>
      <c r="D349" s="26">
        <v>1</v>
      </c>
      <c r="E349" s="27">
        <v>1143</v>
      </c>
      <c r="F349" s="26">
        <v>1</v>
      </c>
      <c r="G349" s="27">
        <v>1130</v>
      </c>
      <c r="H349" s="28" t="s">
        <v>844</v>
      </c>
      <c r="I349" s="29" t="s">
        <v>844</v>
      </c>
      <c r="J349" s="25" t="s">
        <v>845</v>
      </c>
      <c r="K349" s="28" t="s">
        <v>844</v>
      </c>
      <c r="L349" s="29" t="s">
        <v>844</v>
      </c>
      <c r="M349" s="25" t="s">
        <v>845</v>
      </c>
    </row>
    <row r="350" spans="2:13" x14ac:dyDescent="0.3">
      <c r="B350">
        <f>IF($D$2=C350,1,0)</f>
        <v>0</v>
      </c>
      <c r="C350" s="30" t="s">
        <v>354</v>
      </c>
      <c r="D350" s="26">
        <v>9</v>
      </c>
      <c r="E350" s="27">
        <v>141</v>
      </c>
      <c r="F350" s="26">
        <v>2</v>
      </c>
      <c r="G350" s="27">
        <v>139</v>
      </c>
      <c r="H350" s="28" t="s">
        <v>844</v>
      </c>
      <c r="I350" s="29" t="s">
        <v>844</v>
      </c>
      <c r="J350" s="25" t="s">
        <v>845</v>
      </c>
      <c r="K350" s="28" t="s">
        <v>844</v>
      </c>
      <c r="L350" s="29" t="s">
        <v>844</v>
      </c>
      <c r="M350" s="25" t="s">
        <v>845</v>
      </c>
    </row>
    <row r="351" spans="2:13" x14ac:dyDescent="0.3">
      <c r="B351">
        <f>IF($D$2=C351,1,0)</f>
        <v>0</v>
      </c>
      <c r="C351" s="30" t="s">
        <v>355</v>
      </c>
      <c r="D351" s="26">
        <v>4</v>
      </c>
      <c r="E351" s="27">
        <v>176</v>
      </c>
      <c r="F351" s="26">
        <v>6</v>
      </c>
      <c r="G351" s="27">
        <v>503.5</v>
      </c>
      <c r="H351" s="28" t="s">
        <v>844</v>
      </c>
      <c r="I351" s="29" t="s">
        <v>844</v>
      </c>
      <c r="J351" s="25" t="s">
        <v>845</v>
      </c>
      <c r="K351" s="28" t="s">
        <v>844</v>
      </c>
      <c r="L351" s="29" t="s">
        <v>844</v>
      </c>
      <c r="M351" s="25" t="s">
        <v>845</v>
      </c>
    </row>
    <row r="352" spans="2:13" x14ac:dyDescent="0.3">
      <c r="B352">
        <f>IF($D$2=C352,1,0)</f>
        <v>0</v>
      </c>
      <c r="C352" s="30" t="s">
        <v>356</v>
      </c>
      <c r="D352" s="26">
        <v>1</v>
      </c>
      <c r="E352" s="27">
        <v>1091</v>
      </c>
      <c r="F352" s="26">
        <v>1</v>
      </c>
      <c r="G352" s="27">
        <v>1083</v>
      </c>
      <c r="H352" s="28" t="s">
        <v>844</v>
      </c>
      <c r="I352" s="29" t="s">
        <v>844</v>
      </c>
      <c r="J352" s="25" t="s">
        <v>845</v>
      </c>
      <c r="K352" s="28" t="s">
        <v>844</v>
      </c>
      <c r="L352" s="29" t="s">
        <v>844</v>
      </c>
      <c r="M352" s="25" t="s">
        <v>845</v>
      </c>
    </row>
    <row r="353" spans="2:13" x14ac:dyDescent="0.3">
      <c r="B353">
        <f>IF($D$2=C353,1,0)</f>
        <v>0</v>
      </c>
      <c r="C353" s="30" t="s">
        <v>357</v>
      </c>
      <c r="D353" s="26">
        <v>1</v>
      </c>
      <c r="E353" s="27">
        <v>546</v>
      </c>
      <c r="F353" s="26">
        <v>3</v>
      </c>
      <c r="G353" s="27">
        <v>546</v>
      </c>
      <c r="H353" s="28" t="s">
        <v>844</v>
      </c>
      <c r="I353" s="29" t="s">
        <v>844</v>
      </c>
      <c r="J353" s="25" t="s">
        <v>845</v>
      </c>
      <c r="K353" s="28" t="s">
        <v>844</v>
      </c>
      <c r="L353" s="29" t="s">
        <v>844</v>
      </c>
      <c r="M353" s="25" t="s">
        <v>845</v>
      </c>
    </row>
    <row r="354" spans="2:13" x14ac:dyDescent="0.3">
      <c r="B354">
        <f>IF($D$2=C354,1,0)</f>
        <v>0</v>
      </c>
      <c r="C354" s="30" t="s">
        <v>358</v>
      </c>
      <c r="D354" s="26">
        <v>12</v>
      </c>
      <c r="E354" s="27">
        <v>63</v>
      </c>
      <c r="F354" s="26">
        <v>2</v>
      </c>
      <c r="G354" s="27">
        <v>7016.5</v>
      </c>
      <c r="H354" s="28" t="s">
        <v>844</v>
      </c>
      <c r="I354" s="29" t="s">
        <v>844</v>
      </c>
      <c r="J354" s="25" t="s">
        <v>845</v>
      </c>
      <c r="K354" s="28" t="s">
        <v>844</v>
      </c>
      <c r="L354" s="29" t="s">
        <v>844</v>
      </c>
      <c r="M354" s="25" t="s">
        <v>845</v>
      </c>
    </row>
    <row r="355" spans="2:13" x14ac:dyDescent="0.3">
      <c r="B355">
        <f>IF($D$2=C355,1,0)</f>
        <v>0</v>
      </c>
      <c r="C355" s="30" t="s">
        <v>359</v>
      </c>
      <c r="D355" s="26">
        <v>0</v>
      </c>
      <c r="E355" s="27">
        <v>0</v>
      </c>
      <c r="F355" s="26">
        <v>2</v>
      </c>
      <c r="G355" s="27">
        <v>1081</v>
      </c>
      <c r="H355" s="28" t="s">
        <v>844</v>
      </c>
      <c r="I355" s="29" t="s">
        <v>844</v>
      </c>
      <c r="J355" s="25" t="s">
        <v>845</v>
      </c>
      <c r="K355" s="28" t="s">
        <v>844</v>
      </c>
      <c r="L355" s="29" t="s">
        <v>844</v>
      </c>
      <c r="M355" s="25" t="s">
        <v>845</v>
      </c>
    </row>
    <row r="356" spans="2:13" x14ac:dyDescent="0.3">
      <c r="B356">
        <f>IF($D$2=C356,1,0)</f>
        <v>0</v>
      </c>
      <c r="C356" s="30" t="s">
        <v>360</v>
      </c>
      <c r="D356" s="26">
        <v>4</v>
      </c>
      <c r="E356" s="27">
        <v>43</v>
      </c>
      <c r="F356" s="26">
        <v>4</v>
      </c>
      <c r="G356" s="27">
        <v>681.5</v>
      </c>
      <c r="H356" s="28" t="s">
        <v>844</v>
      </c>
      <c r="I356" s="29" t="s">
        <v>844</v>
      </c>
      <c r="J356" s="25" t="s">
        <v>845</v>
      </c>
      <c r="K356" s="28" t="s">
        <v>844</v>
      </c>
      <c r="L356" s="29" t="s">
        <v>844</v>
      </c>
      <c r="M356" s="25" t="s">
        <v>845</v>
      </c>
    </row>
    <row r="357" spans="2:13" x14ac:dyDescent="0.3">
      <c r="B357">
        <f>IF($D$2=C357,1,0)</f>
        <v>0</v>
      </c>
      <c r="C357" s="30" t="s">
        <v>361</v>
      </c>
      <c r="D357" s="26">
        <v>2</v>
      </c>
      <c r="E357" s="27">
        <v>538</v>
      </c>
      <c r="F357" s="26">
        <v>2</v>
      </c>
      <c r="G357" s="27">
        <v>751</v>
      </c>
      <c r="H357" s="28" t="s">
        <v>844</v>
      </c>
      <c r="I357" s="29" t="s">
        <v>844</v>
      </c>
      <c r="J357" s="25" t="s">
        <v>845</v>
      </c>
      <c r="K357" s="28" t="s">
        <v>844</v>
      </c>
      <c r="L357" s="29" t="s">
        <v>844</v>
      </c>
      <c r="M357" s="25" t="s">
        <v>845</v>
      </c>
    </row>
    <row r="358" spans="2:13" x14ac:dyDescent="0.3">
      <c r="B358">
        <f>IF($D$2=C358,1,0)</f>
        <v>0</v>
      </c>
      <c r="C358" s="30" t="s">
        <v>362</v>
      </c>
      <c r="D358" s="26">
        <v>1</v>
      </c>
      <c r="E358" s="27">
        <v>1072</v>
      </c>
      <c r="F358" s="26">
        <v>1</v>
      </c>
      <c r="G358" s="27">
        <v>1070</v>
      </c>
      <c r="H358" s="28" t="s">
        <v>844</v>
      </c>
      <c r="I358" s="29" t="s">
        <v>844</v>
      </c>
      <c r="J358" s="25" t="s">
        <v>845</v>
      </c>
      <c r="K358" s="28" t="s">
        <v>844</v>
      </c>
      <c r="L358" s="29" t="s">
        <v>844</v>
      </c>
      <c r="M358" s="25" t="s">
        <v>845</v>
      </c>
    </row>
    <row r="359" spans="2:13" x14ac:dyDescent="0.3">
      <c r="B359">
        <f>IF($D$2=C359,1,0)</f>
        <v>0</v>
      </c>
      <c r="C359" s="30" t="s">
        <v>363</v>
      </c>
      <c r="D359" s="26">
        <v>4</v>
      </c>
      <c r="E359" s="27">
        <v>310</v>
      </c>
      <c r="F359" s="26">
        <v>2</v>
      </c>
      <c r="G359" s="27">
        <v>795</v>
      </c>
      <c r="H359" s="28" t="s">
        <v>844</v>
      </c>
      <c r="I359" s="29" t="s">
        <v>844</v>
      </c>
      <c r="J359" s="25" t="s">
        <v>845</v>
      </c>
      <c r="K359" s="28" t="s">
        <v>844</v>
      </c>
      <c r="L359" s="29" t="s">
        <v>844</v>
      </c>
      <c r="M359" s="25" t="s">
        <v>845</v>
      </c>
    </row>
    <row r="360" spans="2:13" x14ac:dyDescent="0.3">
      <c r="B360">
        <f>IF($D$2=C360,1,0)</f>
        <v>0</v>
      </c>
      <c r="C360" s="30" t="s">
        <v>364</v>
      </c>
      <c r="D360" s="26">
        <v>8</v>
      </c>
      <c r="E360" s="27">
        <v>127</v>
      </c>
      <c r="F360" s="26">
        <v>3</v>
      </c>
      <c r="G360" s="27">
        <v>1136</v>
      </c>
      <c r="H360" s="28" t="s">
        <v>844</v>
      </c>
      <c r="I360" s="29" t="s">
        <v>844</v>
      </c>
      <c r="J360" s="25" t="s">
        <v>845</v>
      </c>
      <c r="K360" s="28" t="s">
        <v>844</v>
      </c>
      <c r="L360" s="29" t="s">
        <v>844</v>
      </c>
      <c r="M360" s="25" t="s">
        <v>845</v>
      </c>
    </row>
    <row r="361" spans="2:13" x14ac:dyDescent="0.3">
      <c r="B361">
        <f>IF($D$2=C361,1,0)</f>
        <v>0</v>
      </c>
      <c r="C361" s="30" t="s">
        <v>365</v>
      </c>
      <c r="D361" s="26">
        <v>5</v>
      </c>
      <c r="E361" s="27">
        <v>108</v>
      </c>
      <c r="F361" s="26">
        <v>1</v>
      </c>
      <c r="G361" s="27">
        <v>3889</v>
      </c>
      <c r="H361" s="28" t="s">
        <v>844</v>
      </c>
      <c r="I361" s="29" t="s">
        <v>844</v>
      </c>
      <c r="J361" s="25" t="s">
        <v>845</v>
      </c>
      <c r="K361" s="28" t="s">
        <v>844</v>
      </c>
      <c r="L361" s="29" t="s">
        <v>844</v>
      </c>
      <c r="M361" s="25" t="s">
        <v>845</v>
      </c>
    </row>
    <row r="362" spans="2:13" x14ac:dyDescent="0.3">
      <c r="B362">
        <f>IF($D$2=C362,1,0)</f>
        <v>0</v>
      </c>
      <c r="C362" s="30" t="s">
        <v>366</v>
      </c>
      <c r="D362" s="26">
        <v>3</v>
      </c>
      <c r="E362" s="27">
        <v>455</v>
      </c>
      <c r="F362" s="26">
        <v>2</v>
      </c>
      <c r="G362" s="27">
        <v>1415</v>
      </c>
      <c r="H362" s="28" t="s">
        <v>844</v>
      </c>
      <c r="I362" s="29" t="s">
        <v>844</v>
      </c>
      <c r="J362" s="25" t="s">
        <v>845</v>
      </c>
      <c r="K362" s="28" t="s">
        <v>844</v>
      </c>
      <c r="L362" s="29" t="s">
        <v>844</v>
      </c>
      <c r="M362" s="25" t="s">
        <v>845</v>
      </c>
    </row>
    <row r="363" spans="2:13" x14ac:dyDescent="0.3">
      <c r="B363">
        <f>IF($D$2=C363,1,0)</f>
        <v>0</v>
      </c>
      <c r="C363" s="30" t="s">
        <v>367</v>
      </c>
      <c r="D363" s="26">
        <v>1</v>
      </c>
      <c r="E363" s="27">
        <v>1009</v>
      </c>
      <c r="F363" s="26">
        <v>1</v>
      </c>
      <c r="G363" s="27">
        <v>3037</v>
      </c>
      <c r="H363" s="28" t="s">
        <v>844</v>
      </c>
      <c r="I363" s="29" t="s">
        <v>844</v>
      </c>
      <c r="J363" s="25" t="s">
        <v>845</v>
      </c>
      <c r="K363" s="28" t="s">
        <v>844</v>
      </c>
      <c r="L363" s="29" t="s">
        <v>844</v>
      </c>
      <c r="M363" s="25" t="s">
        <v>845</v>
      </c>
    </row>
    <row r="364" spans="2:13" x14ac:dyDescent="0.3">
      <c r="B364">
        <f>IF($D$2=C364,1,0)</f>
        <v>0</v>
      </c>
      <c r="C364" s="30" t="s">
        <v>368</v>
      </c>
      <c r="D364" s="26">
        <v>0</v>
      </c>
      <c r="E364" s="27">
        <v>0</v>
      </c>
      <c r="F364" s="26">
        <v>4</v>
      </c>
      <c r="G364" s="27">
        <v>466</v>
      </c>
      <c r="H364" s="28" t="s">
        <v>844</v>
      </c>
      <c r="I364" s="29" t="s">
        <v>844</v>
      </c>
      <c r="J364" s="25" t="s">
        <v>845</v>
      </c>
      <c r="K364" s="28" t="s">
        <v>844</v>
      </c>
      <c r="L364" s="29" t="s">
        <v>844</v>
      </c>
      <c r="M364" s="25" t="s">
        <v>845</v>
      </c>
    </row>
    <row r="365" spans="2:13" x14ac:dyDescent="0.3">
      <c r="B365">
        <f>IF($D$2=C365,1,0)</f>
        <v>0</v>
      </c>
      <c r="C365" s="30" t="s">
        <v>369</v>
      </c>
      <c r="D365" s="26">
        <v>0</v>
      </c>
      <c r="E365" s="27">
        <v>0</v>
      </c>
      <c r="F365" s="26">
        <v>1</v>
      </c>
      <c r="G365" s="27">
        <v>939</v>
      </c>
      <c r="H365" s="28" t="s">
        <v>844</v>
      </c>
      <c r="I365" s="29" t="s">
        <v>844</v>
      </c>
      <c r="J365" s="25" t="s">
        <v>845</v>
      </c>
      <c r="K365" s="28" t="s">
        <v>844</v>
      </c>
      <c r="L365" s="29" t="s">
        <v>844</v>
      </c>
      <c r="M365" s="25" t="s">
        <v>845</v>
      </c>
    </row>
    <row r="366" spans="2:13" x14ac:dyDescent="0.3">
      <c r="B366">
        <f>IF($D$2=C366,1,0)</f>
        <v>0</v>
      </c>
      <c r="C366" s="30" t="s">
        <v>370</v>
      </c>
      <c r="D366" s="26">
        <v>1</v>
      </c>
      <c r="E366" s="27">
        <v>918</v>
      </c>
      <c r="F366" s="26">
        <v>1</v>
      </c>
      <c r="G366" s="27">
        <v>826</v>
      </c>
      <c r="H366" s="28" t="s">
        <v>844</v>
      </c>
      <c r="I366" s="29" t="s">
        <v>844</v>
      </c>
      <c r="J366" s="25" t="s">
        <v>845</v>
      </c>
      <c r="K366" s="28" t="s">
        <v>844</v>
      </c>
      <c r="L366" s="29" t="s">
        <v>844</v>
      </c>
      <c r="M366" s="25" t="s">
        <v>845</v>
      </c>
    </row>
    <row r="367" spans="2:13" x14ac:dyDescent="0.3">
      <c r="B367">
        <f>IF($D$2=C367,1,0)</f>
        <v>0</v>
      </c>
      <c r="C367" s="30" t="s">
        <v>371</v>
      </c>
      <c r="D367" s="26">
        <v>1</v>
      </c>
      <c r="E367" s="27">
        <v>905</v>
      </c>
      <c r="F367" s="26">
        <v>1</v>
      </c>
      <c r="G367" s="27">
        <v>769</v>
      </c>
      <c r="H367" s="28" t="s">
        <v>844</v>
      </c>
      <c r="I367" s="29" t="s">
        <v>844</v>
      </c>
      <c r="J367" s="25" t="s">
        <v>845</v>
      </c>
      <c r="K367" s="28" t="s">
        <v>844</v>
      </c>
      <c r="L367" s="29" t="s">
        <v>844</v>
      </c>
      <c r="M367" s="25" t="s">
        <v>845</v>
      </c>
    </row>
    <row r="368" spans="2:13" x14ac:dyDescent="0.3">
      <c r="B368">
        <f>IF($D$2=C368,1,0)</f>
        <v>0</v>
      </c>
      <c r="C368" s="30" t="s">
        <v>372</v>
      </c>
      <c r="D368" s="26">
        <v>1</v>
      </c>
      <c r="E368" s="27">
        <v>886</v>
      </c>
      <c r="F368" s="26">
        <v>1</v>
      </c>
      <c r="G368" s="27">
        <v>1235</v>
      </c>
      <c r="H368" s="28" t="s">
        <v>844</v>
      </c>
      <c r="I368" s="29" t="s">
        <v>844</v>
      </c>
      <c r="J368" s="25" t="s">
        <v>845</v>
      </c>
      <c r="K368" s="28" t="s">
        <v>844</v>
      </c>
      <c r="L368" s="29" t="s">
        <v>844</v>
      </c>
      <c r="M368" s="25" t="s">
        <v>845</v>
      </c>
    </row>
    <row r="369" spans="2:13" x14ac:dyDescent="0.3">
      <c r="B369">
        <f>IF($D$2=C369,1,0)</f>
        <v>0</v>
      </c>
      <c r="C369" s="30" t="s">
        <v>373</v>
      </c>
      <c r="D369" s="26">
        <v>1</v>
      </c>
      <c r="E369" s="27">
        <v>882</v>
      </c>
      <c r="F369" s="26" t="e">
        <v>#N/A</v>
      </c>
      <c r="G369" s="27" t="e">
        <v>#N/A</v>
      </c>
      <c r="H369" s="28" t="s">
        <v>844</v>
      </c>
      <c r="I369" s="29" t="e">
        <v>#N/A</v>
      </c>
      <c r="J369" s="25" t="e">
        <v>#N/A</v>
      </c>
      <c r="K369" s="28" t="s">
        <v>844</v>
      </c>
      <c r="L369" s="29" t="e">
        <v>#N/A</v>
      </c>
      <c r="M369" s="25" t="s">
        <v>845</v>
      </c>
    </row>
    <row r="370" spans="2:13" x14ac:dyDescent="0.3">
      <c r="B370">
        <f>IF($D$2=C370,1,0)</f>
        <v>0</v>
      </c>
      <c r="C370" s="30" t="s">
        <v>374</v>
      </c>
      <c r="D370" s="26">
        <v>1</v>
      </c>
      <c r="E370" s="27">
        <v>878</v>
      </c>
      <c r="F370" s="26">
        <v>1</v>
      </c>
      <c r="G370" s="27">
        <v>4348</v>
      </c>
      <c r="H370" s="28" t="s">
        <v>844</v>
      </c>
      <c r="I370" s="29" t="s">
        <v>844</v>
      </c>
      <c r="J370" s="25" t="s">
        <v>845</v>
      </c>
      <c r="K370" s="28" t="s">
        <v>844</v>
      </c>
      <c r="L370" s="29" t="s">
        <v>844</v>
      </c>
      <c r="M370" s="25" t="s">
        <v>845</v>
      </c>
    </row>
    <row r="371" spans="2:13" x14ac:dyDescent="0.3">
      <c r="B371">
        <f>IF($D$2=C371,1,0)</f>
        <v>0</v>
      </c>
      <c r="C371" s="30" t="s">
        <v>375</v>
      </c>
      <c r="D371" s="26">
        <v>4</v>
      </c>
      <c r="E371" s="27">
        <v>158</v>
      </c>
      <c r="F371" s="26">
        <v>5</v>
      </c>
      <c r="G371" s="27">
        <v>152</v>
      </c>
      <c r="H371" s="28" t="s">
        <v>844</v>
      </c>
      <c r="I371" s="29" t="s">
        <v>844</v>
      </c>
      <c r="J371" s="25" t="s">
        <v>845</v>
      </c>
      <c r="K371" s="28" t="s">
        <v>844</v>
      </c>
      <c r="L371" s="29" t="s">
        <v>844</v>
      </c>
      <c r="M371" s="25" t="s">
        <v>845</v>
      </c>
    </row>
    <row r="372" spans="2:13" x14ac:dyDescent="0.3">
      <c r="B372">
        <f>IF($D$2=C372,1,0)</f>
        <v>0</v>
      </c>
      <c r="C372" s="30" t="s">
        <v>376</v>
      </c>
      <c r="D372" s="26">
        <v>1</v>
      </c>
      <c r="E372" s="27">
        <v>854</v>
      </c>
      <c r="F372" s="26">
        <v>2</v>
      </c>
      <c r="G372" s="27">
        <v>37</v>
      </c>
      <c r="H372" s="28" t="s">
        <v>844</v>
      </c>
      <c r="I372" s="29" t="s">
        <v>844</v>
      </c>
      <c r="J372" s="25" t="s">
        <v>845</v>
      </c>
      <c r="K372" s="28" t="s">
        <v>844</v>
      </c>
      <c r="L372" s="29" t="s">
        <v>844</v>
      </c>
      <c r="M372" s="25" t="s">
        <v>845</v>
      </c>
    </row>
    <row r="373" spans="2:13" x14ac:dyDescent="0.3">
      <c r="B373">
        <f>IF($D$2=C373,1,0)</f>
        <v>0</v>
      </c>
      <c r="C373" s="30" t="s">
        <v>377</v>
      </c>
      <c r="D373" s="26">
        <v>1</v>
      </c>
      <c r="E373" s="27">
        <v>849</v>
      </c>
      <c r="F373" s="26">
        <v>1</v>
      </c>
      <c r="G373" s="27">
        <v>3571</v>
      </c>
      <c r="H373" s="28" t="s">
        <v>844</v>
      </c>
      <c r="I373" s="29" t="s">
        <v>844</v>
      </c>
      <c r="J373" s="25" t="s">
        <v>845</v>
      </c>
      <c r="K373" s="28" t="s">
        <v>844</v>
      </c>
      <c r="L373" s="29" t="s">
        <v>844</v>
      </c>
      <c r="M373" s="25" t="s">
        <v>845</v>
      </c>
    </row>
    <row r="374" spans="2:13" x14ac:dyDescent="0.3">
      <c r="B374">
        <f>IF($D$2=C374,1,0)</f>
        <v>0</v>
      </c>
      <c r="C374" s="30" t="s">
        <v>378</v>
      </c>
      <c r="D374" s="26">
        <v>1</v>
      </c>
      <c r="E374" s="27">
        <v>848</v>
      </c>
      <c r="F374" s="26">
        <v>3</v>
      </c>
      <c r="G374" s="27">
        <v>424</v>
      </c>
      <c r="H374" s="28" t="s">
        <v>844</v>
      </c>
      <c r="I374" s="29" t="s">
        <v>844</v>
      </c>
      <c r="J374" s="25" t="s">
        <v>845</v>
      </c>
      <c r="K374" s="28" t="s">
        <v>844</v>
      </c>
      <c r="L374" s="29" t="s">
        <v>844</v>
      </c>
      <c r="M374" s="25" t="s">
        <v>845</v>
      </c>
    </row>
    <row r="375" spans="2:13" x14ac:dyDescent="0.3">
      <c r="B375">
        <f>IF($D$2=C375,1,0)</f>
        <v>0</v>
      </c>
      <c r="C375" s="30" t="s">
        <v>379</v>
      </c>
      <c r="D375" s="26">
        <v>0</v>
      </c>
      <c r="E375" s="27">
        <v>0</v>
      </c>
      <c r="F375" s="26">
        <v>3</v>
      </c>
      <c r="G375" s="27">
        <v>881</v>
      </c>
      <c r="H375" s="28" t="s">
        <v>844</v>
      </c>
      <c r="I375" s="29" t="s">
        <v>844</v>
      </c>
      <c r="J375" s="25" t="s">
        <v>845</v>
      </c>
      <c r="K375" s="28" t="s">
        <v>844</v>
      </c>
      <c r="L375" s="29" t="s">
        <v>844</v>
      </c>
      <c r="M375" s="25" t="s">
        <v>845</v>
      </c>
    </row>
    <row r="376" spans="2:13" x14ac:dyDescent="0.3">
      <c r="B376">
        <f>IF($D$2=C376,1,0)</f>
        <v>0</v>
      </c>
      <c r="C376" s="30" t="s">
        <v>380</v>
      </c>
      <c r="D376" s="26">
        <v>4</v>
      </c>
      <c r="E376" s="27">
        <v>267</v>
      </c>
      <c r="F376" s="26" t="e">
        <v>#N/A</v>
      </c>
      <c r="G376" s="27" t="e">
        <v>#N/A</v>
      </c>
      <c r="H376" s="28" t="s">
        <v>844</v>
      </c>
      <c r="I376" s="29" t="e">
        <v>#N/A</v>
      </c>
      <c r="J376" s="25" t="e">
        <v>#N/A</v>
      </c>
      <c r="K376" s="28" t="s">
        <v>844</v>
      </c>
      <c r="L376" s="29" t="e">
        <v>#N/A</v>
      </c>
      <c r="M376" s="25" t="s">
        <v>845</v>
      </c>
    </row>
    <row r="377" spans="2:13" x14ac:dyDescent="0.3">
      <c r="B377">
        <f>IF($D$2=C377,1,0)</f>
        <v>0</v>
      </c>
      <c r="C377" s="30" t="s">
        <v>381</v>
      </c>
      <c r="D377" s="26">
        <v>4</v>
      </c>
      <c r="E377" s="27">
        <v>186</v>
      </c>
      <c r="F377" s="26">
        <v>5</v>
      </c>
      <c r="G377" s="27">
        <v>276</v>
      </c>
      <c r="H377" s="28" t="s">
        <v>844</v>
      </c>
      <c r="I377" s="29" t="s">
        <v>844</v>
      </c>
      <c r="J377" s="25" t="s">
        <v>845</v>
      </c>
      <c r="K377" s="28" t="s">
        <v>844</v>
      </c>
      <c r="L377" s="29" t="s">
        <v>844</v>
      </c>
      <c r="M377" s="25" t="s">
        <v>845</v>
      </c>
    </row>
    <row r="378" spans="2:13" x14ac:dyDescent="0.3">
      <c r="B378">
        <f>IF($D$2=C378,1,0)</f>
        <v>0</v>
      </c>
      <c r="C378" s="30" t="s">
        <v>382</v>
      </c>
      <c r="D378" s="26">
        <v>1</v>
      </c>
      <c r="E378" s="27">
        <v>45</v>
      </c>
      <c r="F378" s="26">
        <v>3</v>
      </c>
      <c r="G378" s="27">
        <v>700</v>
      </c>
      <c r="H378" s="28" t="s">
        <v>844</v>
      </c>
      <c r="I378" s="29" t="s">
        <v>844</v>
      </c>
      <c r="J378" s="25" t="s">
        <v>845</v>
      </c>
      <c r="K378" s="28" t="s">
        <v>844</v>
      </c>
      <c r="L378" s="29" t="s">
        <v>844</v>
      </c>
      <c r="M378" s="25" t="s">
        <v>845</v>
      </c>
    </row>
    <row r="379" spans="2:13" x14ac:dyDescent="0.3">
      <c r="B379">
        <f>IF($D$2=C379,1,0)</f>
        <v>0</v>
      </c>
      <c r="C379" s="30" t="s">
        <v>383</v>
      </c>
      <c r="D379" s="26">
        <v>1</v>
      </c>
      <c r="E379" s="27">
        <v>785</v>
      </c>
      <c r="F379" s="26">
        <v>1</v>
      </c>
      <c r="G379" s="27">
        <v>1553</v>
      </c>
      <c r="H379" s="28" t="s">
        <v>844</v>
      </c>
      <c r="I379" s="29" t="s">
        <v>844</v>
      </c>
      <c r="J379" s="25" t="s">
        <v>845</v>
      </c>
      <c r="K379" s="28" t="s">
        <v>844</v>
      </c>
      <c r="L379" s="29" t="s">
        <v>844</v>
      </c>
      <c r="M379" s="25" t="s">
        <v>845</v>
      </c>
    </row>
    <row r="380" spans="2:13" x14ac:dyDescent="0.3">
      <c r="B380">
        <f>IF($D$2=C380,1,0)</f>
        <v>0</v>
      </c>
      <c r="C380" s="30" t="s">
        <v>384</v>
      </c>
      <c r="D380" s="26">
        <v>3</v>
      </c>
      <c r="E380" s="27">
        <v>153</v>
      </c>
      <c r="F380" s="26">
        <v>3</v>
      </c>
      <c r="G380" s="27">
        <v>404</v>
      </c>
      <c r="H380" s="28" t="s">
        <v>844</v>
      </c>
      <c r="I380" s="29" t="s">
        <v>844</v>
      </c>
      <c r="J380" s="25" t="s">
        <v>845</v>
      </c>
      <c r="K380" s="28" t="s">
        <v>844</v>
      </c>
      <c r="L380" s="29" t="s">
        <v>844</v>
      </c>
      <c r="M380" s="25" t="s">
        <v>845</v>
      </c>
    </row>
    <row r="381" spans="2:13" x14ac:dyDescent="0.3">
      <c r="B381">
        <f>IF($D$2=C381,1,0)</f>
        <v>0</v>
      </c>
      <c r="C381" s="30" t="s">
        <v>385</v>
      </c>
      <c r="D381" s="26">
        <v>1</v>
      </c>
      <c r="E381" s="27">
        <v>774</v>
      </c>
      <c r="F381" s="26">
        <v>1</v>
      </c>
      <c r="G381" s="27">
        <v>3949</v>
      </c>
      <c r="H381" s="28" t="s">
        <v>844</v>
      </c>
      <c r="I381" s="29" t="s">
        <v>844</v>
      </c>
      <c r="J381" s="25" t="s">
        <v>845</v>
      </c>
      <c r="K381" s="28" t="s">
        <v>844</v>
      </c>
      <c r="L381" s="29" t="s">
        <v>844</v>
      </c>
      <c r="M381" s="25" t="s">
        <v>845</v>
      </c>
    </row>
    <row r="382" spans="2:13" x14ac:dyDescent="0.3">
      <c r="B382">
        <f>IF($D$2=C382,1,0)</f>
        <v>0</v>
      </c>
      <c r="C382" s="30" t="s">
        <v>386</v>
      </c>
      <c r="D382" s="26">
        <v>1</v>
      </c>
      <c r="E382" s="27">
        <v>478</v>
      </c>
      <c r="F382" s="26">
        <v>3</v>
      </c>
      <c r="G382" s="27">
        <v>289</v>
      </c>
      <c r="H382" s="28" t="s">
        <v>844</v>
      </c>
      <c r="I382" s="29" t="s">
        <v>844</v>
      </c>
      <c r="J382" s="25" t="s">
        <v>845</v>
      </c>
      <c r="K382" s="28" t="s">
        <v>844</v>
      </c>
      <c r="L382" s="29" t="s">
        <v>844</v>
      </c>
      <c r="M382" s="25" t="s">
        <v>845</v>
      </c>
    </row>
    <row r="383" spans="2:13" x14ac:dyDescent="0.3">
      <c r="B383">
        <f>IF($D$2=C383,1,0)</f>
        <v>0</v>
      </c>
      <c r="C383" s="30" t="s">
        <v>387</v>
      </c>
      <c r="D383" s="26">
        <v>4</v>
      </c>
      <c r="E383" s="27">
        <v>121.5</v>
      </c>
      <c r="F383" s="26">
        <v>1</v>
      </c>
      <c r="G383" s="27">
        <v>1542</v>
      </c>
      <c r="H383" s="28" t="s">
        <v>844</v>
      </c>
      <c r="I383" s="29" t="s">
        <v>844</v>
      </c>
      <c r="J383" s="25" t="s">
        <v>845</v>
      </c>
      <c r="K383" s="28" t="s">
        <v>844</v>
      </c>
      <c r="L383" s="29" t="s">
        <v>844</v>
      </c>
      <c r="M383" s="25" t="s">
        <v>845</v>
      </c>
    </row>
    <row r="384" spans="2:13" x14ac:dyDescent="0.3">
      <c r="B384">
        <f>IF($D$2=C384,1,0)</f>
        <v>0</v>
      </c>
      <c r="C384" s="30" t="s">
        <v>388</v>
      </c>
      <c r="D384" s="26">
        <v>1</v>
      </c>
      <c r="E384" s="27">
        <v>735</v>
      </c>
      <c r="F384" s="26">
        <v>1</v>
      </c>
      <c r="G384" s="27">
        <v>729</v>
      </c>
      <c r="H384" s="28" t="s">
        <v>844</v>
      </c>
      <c r="I384" s="29" t="s">
        <v>844</v>
      </c>
      <c r="J384" s="25" t="s">
        <v>845</v>
      </c>
      <c r="K384" s="28" t="s">
        <v>844</v>
      </c>
      <c r="L384" s="29" t="s">
        <v>844</v>
      </c>
      <c r="M384" s="25" t="s">
        <v>845</v>
      </c>
    </row>
    <row r="385" spans="2:13" x14ac:dyDescent="0.3">
      <c r="B385">
        <f>IF($D$2=C385,1,0)</f>
        <v>0</v>
      </c>
      <c r="C385" s="30" t="s">
        <v>389</v>
      </c>
      <c r="D385" s="26">
        <v>9</v>
      </c>
      <c r="E385" s="27">
        <v>57</v>
      </c>
      <c r="F385" s="26">
        <v>2</v>
      </c>
      <c r="G385" s="27">
        <v>103.5</v>
      </c>
      <c r="H385" s="28" t="s">
        <v>844</v>
      </c>
      <c r="I385" s="29" t="s">
        <v>844</v>
      </c>
      <c r="J385" s="25" t="s">
        <v>845</v>
      </c>
      <c r="K385" s="28" t="s">
        <v>844</v>
      </c>
      <c r="L385" s="29" t="s">
        <v>844</v>
      </c>
      <c r="M385" s="25" t="s">
        <v>845</v>
      </c>
    </row>
    <row r="386" spans="2:13" x14ac:dyDescent="0.3">
      <c r="B386">
        <f>IF($D$2=C386,1,0)</f>
        <v>0</v>
      </c>
      <c r="C386" s="30" t="s">
        <v>390</v>
      </c>
      <c r="D386" s="26">
        <v>1</v>
      </c>
      <c r="E386" s="27">
        <v>725</v>
      </c>
      <c r="F386" s="26">
        <v>2</v>
      </c>
      <c r="G386" s="27">
        <v>2074</v>
      </c>
      <c r="H386" s="28" t="s">
        <v>844</v>
      </c>
      <c r="I386" s="29" t="s">
        <v>844</v>
      </c>
      <c r="J386" s="25" t="s">
        <v>845</v>
      </c>
      <c r="K386" s="28" t="s">
        <v>844</v>
      </c>
      <c r="L386" s="29" t="s">
        <v>844</v>
      </c>
      <c r="M386" s="25" t="s">
        <v>845</v>
      </c>
    </row>
    <row r="387" spans="2:13" x14ac:dyDescent="0.3">
      <c r="B387">
        <f>IF($D$2=C387,1,0)</f>
        <v>0</v>
      </c>
      <c r="C387" s="30" t="s">
        <v>391</v>
      </c>
      <c r="D387" s="26">
        <v>2</v>
      </c>
      <c r="E387" s="27">
        <v>65</v>
      </c>
      <c r="F387" s="26">
        <v>3</v>
      </c>
      <c r="G387" s="27">
        <v>1762</v>
      </c>
      <c r="H387" s="28" t="s">
        <v>844</v>
      </c>
      <c r="I387" s="29" t="s">
        <v>842</v>
      </c>
      <c r="J387" s="25" t="s">
        <v>843</v>
      </c>
      <c r="K387" s="28" t="s">
        <v>844</v>
      </c>
      <c r="L387" s="29" t="s">
        <v>844</v>
      </c>
      <c r="M387" s="25" t="s">
        <v>845</v>
      </c>
    </row>
    <row r="388" spans="2:13" x14ac:dyDescent="0.3">
      <c r="B388">
        <f>IF($D$2=C388,1,0)</f>
        <v>0</v>
      </c>
      <c r="C388" s="30" t="s">
        <v>392</v>
      </c>
      <c r="D388" s="26">
        <v>0</v>
      </c>
      <c r="E388" s="27">
        <v>0</v>
      </c>
      <c r="F388" s="26">
        <v>1</v>
      </c>
      <c r="G388" s="27">
        <v>696</v>
      </c>
      <c r="H388" s="28" t="s">
        <v>844</v>
      </c>
      <c r="I388" s="29" t="s">
        <v>844</v>
      </c>
      <c r="J388" s="25" t="s">
        <v>845</v>
      </c>
      <c r="K388" s="28" t="s">
        <v>844</v>
      </c>
      <c r="L388" s="29" t="s">
        <v>844</v>
      </c>
      <c r="M388" s="25" t="s">
        <v>845</v>
      </c>
    </row>
    <row r="389" spans="2:13" x14ac:dyDescent="0.3">
      <c r="B389">
        <f>IF($D$2=C389,1,0)</f>
        <v>0</v>
      </c>
      <c r="C389" s="30" t="s">
        <v>393</v>
      </c>
      <c r="D389" s="26">
        <v>9</v>
      </c>
      <c r="E389" s="27">
        <v>43</v>
      </c>
      <c r="F389" s="26">
        <v>2</v>
      </c>
      <c r="G389" s="27">
        <v>881</v>
      </c>
      <c r="H389" s="28" t="s">
        <v>844</v>
      </c>
      <c r="I389" s="29" t="s">
        <v>844</v>
      </c>
      <c r="J389" s="25" t="s">
        <v>845</v>
      </c>
      <c r="K389" s="28" t="s">
        <v>844</v>
      </c>
      <c r="L389" s="29" t="s">
        <v>844</v>
      </c>
      <c r="M389" s="25" t="s">
        <v>845</v>
      </c>
    </row>
    <row r="390" spans="2:13" x14ac:dyDescent="0.3">
      <c r="B390">
        <f>IF($D$2=C390,1,0)</f>
        <v>0</v>
      </c>
      <c r="C390" s="30" t="s">
        <v>394</v>
      </c>
      <c r="D390" s="26">
        <v>4</v>
      </c>
      <c r="E390" s="27">
        <v>118.5</v>
      </c>
      <c r="F390" s="26">
        <v>4</v>
      </c>
      <c r="G390" s="27">
        <v>218.5</v>
      </c>
      <c r="H390" s="28" t="s">
        <v>844</v>
      </c>
      <c r="I390" s="29" t="s">
        <v>844</v>
      </c>
      <c r="J390" s="25" t="s">
        <v>845</v>
      </c>
      <c r="K390" s="28" t="s">
        <v>844</v>
      </c>
      <c r="L390" s="29" t="s">
        <v>844</v>
      </c>
      <c r="M390" s="25" t="s">
        <v>845</v>
      </c>
    </row>
    <row r="391" spans="2:13" x14ac:dyDescent="0.3">
      <c r="B391">
        <f>IF($D$2=C391,1,0)</f>
        <v>0</v>
      </c>
      <c r="C391" s="30" t="s">
        <v>395</v>
      </c>
      <c r="D391" s="26">
        <v>0</v>
      </c>
      <c r="E391" s="27">
        <v>0</v>
      </c>
      <c r="F391" s="26">
        <v>3</v>
      </c>
      <c r="G391" s="27">
        <v>658</v>
      </c>
      <c r="H391" s="28" t="s">
        <v>844</v>
      </c>
      <c r="I391" s="29" t="s">
        <v>844</v>
      </c>
      <c r="J391" s="25" t="s">
        <v>845</v>
      </c>
      <c r="K391" s="28" t="s">
        <v>844</v>
      </c>
      <c r="L391" s="29" t="s">
        <v>844</v>
      </c>
      <c r="M391" s="25" t="s">
        <v>845</v>
      </c>
    </row>
    <row r="392" spans="2:13" x14ac:dyDescent="0.3">
      <c r="B392">
        <f>IF($D$2=C392,1,0)</f>
        <v>0</v>
      </c>
      <c r="C392" s="30" t="s">
        <v>396</v>
      </c>
      <c r="D392" s="26">
        <v>2</v>
      </c>
      <c r="E392" s="27">
        <v>332</v>
      </c>
      <c r="F392" s="26">
        <v>2</v>
      </c>
      <c r="G392" s="27">
        <v>2241</v>
      </c>
      <c r="H392" s="28" t="s">
        <v>844</v>
      </c>
      <c r="I392" s="29" t="s">
        <v>844</v>
      </c>
      <c r="J392" s="25" t="s">
        <v>845</v>
      </c>
      <c r="K392" s="28" t="s">
        <v>844</v>
      </c>
      <c r="L392" s="29" t="s">
        <v>844</v>
      </c>
      <c r="M392" s="25" t="s">
        <v>845</v>
      </c>
    </row>
    <row r="393" spans="2:13" x14ac:dyDescent="0.3">
      <c r="B393">
        <f>IF($D$2=C393,1,0)</f>
        <v>0</v>
      </c>
      <c r="C393" s="30" t="s">
        <v>397</v>
      </c>
      <c r="D393" s="26">
        <v>1</v>
      </c>
      <c r="E393" s="27">
        <v>662</v>
      </c>
      <c r="F393" s="26" t="e">
        <v>#N/A</v>
      </c>
      <c r="G393" s="27" t="e">
        <v>#N/A</v>
      </c>
      <c r="H393" s="28" t="s">
        <v>844</v>
      </c>
      <c r="I393" s="29" t="e">
        <v>#N/A</v>
      </c>
      <c r="J393" s="25" t="e">
        <v>#N/A</v>
      </c>
      <c r="K393" s="28" t="s">
        <v>844</v>
      </c>
      <c r="L393" s="29" t="e">
        <v>#N/A</v>
      </c>
      <c r="M393" s="25" t="s">
        <v>845</v>
      </c>
    </row>
    <row r="394" spans="2:13" x14ac:dyDescent="0.3">
      <c r="B394">
        <f>IF($D$2=C394,1,0)</f>
        <v>0</v>
      </c>
      <c r="C394" s="30" t="s">
        <v>398</v>
      </c>
      <c r="D394" s="26">
        <v>3</v>
      </c>
      <c r="E394" s="27">
        <v>197</v>
      </c>
      <c r="F394" s="26">
        <v>5</v>
      </c>
      <c r="G394" s="27">
        <v>162</v>
      </c>
      <c r="H394" s="28" t="s">
        <v>844</v>
      </c>
      <c r="I394" s="29" t="s">
        <v>844</v>
      </c>
      <c r="J394" s="25" t="s">
        <v>845</v>
      </c>
      <c r="K394" s="28" t="s">
        <v>844</v>
      </c>
      <c r="L394" s="29" t="s">
        <v>844</v>
      </c>
      <c r="M394" s="25" t="s">
        <v>845</v>
      </c>
    </row>
    <row r="395" spans="2:13" x14ac:dyDescent="0.3">
      <c r="B395">
        <f>IF($D$2=C395,1,0)</f>
        <v>0</v>
      </c>
      <c r="C395" s="30" t="s">
        <v>399</v>
      </c>
      <c r="D395" s="26">
        <v>0</v>
      </c>
      <c r="E395" s="27">
        <v>0</v>
      </c>
      <c r="F395" s="26">
        <v>1</v>
      </c>
      <c r="G395" s="27">
        <v>651</v>
      </c>
      <c r="H395" s="28" t="s">
        <v>844</v>
      </c>
      <c r="I395" s="29" t="s">
        <v>844</v>
      </c>
      <c r="J395" s="25" t="s">
        <v>845</v>
      </c>
      <c r="K395" s="28" t="s">
        <v>844</v>
      </c>
      <c r="L395" s="29" t="s">
        <v>844</v>
      </c>
      <c r="M395" s="25" t="s">
        <v>845</v>
      </c>
    </row>
    <row r="396" spans="2:13" x14ac:dyDescent="0.3">
      <c r="B396">
        <f>IF($D$2=C396,1,0)</f>
        <v>0</v>
      </c>
      <c r="C396" s="30" t="s">
        <v>400</v>
      </c>
      <c r="D396" s="26">
        <v>0</v>
      </c>
      <c r="E396" s="27">
        <v>0</v>
      </c>
      <c r="F396" s="26">
        <v>3</v>
      </c>
      <c r="G396" s="27">
        <v>235</v>
      </c>
      <c r="H396" s="28" t="s">
        <v>844</v>
      </c>
      <c r="I396" s="29" t="s">
        <v>844</v>
      </c>
      <c r="J396" s="25" t="s">
        <v>845</v>
      </c>
      <c r="K396" s="28" t="s">
        <v>844</v>
      </c>
      <c r="L396" s="29" t="s">
        <v>844</v>
      </c>
      <c r="M396" s="25" t="s">
        <v>845</v>
      </c>
    </row>
    <row r="397" spans="2:13" x14ac:dyDescent="0.3">
      <c r="B397">
        <f>IF($D$2=C397,1,0)</f>
        <v>0</v>
      </c>
      <c r="C397" s="30" t="s">
        <v>401</v>
      </c>
      <c r="D397" s="26">
        <v>3</v>
      </c>
      <c r="E397" s="27">
        <v>18</v>
      </c>
      <c r="F397" s="26">
        <v>1</v>
      </c>
      <c r="G397" s="27">
        <v>842</v>
      </c>
      <c r="H397" s="28" t="s">
        <v>844</v>
      </c>
      <c r="I397" s="29" t="s">
        <v>844</v>
      </c>
      <c r="J397" s="25" t="s">
        <v>845</v>
      </c>
      <c r="K397" s="28" t="s">
        <v>844</v>
      </c>
      <c r="L397" s="29" t="s">
        <v>844</v>
      </c>
      <c r="M397" s="25" t="s">
        <v>845</v>
      </c>
    </row>
    <row r="398" spans="2:13" x14ac:dyDescent="0.3">
      <c r="B398">
        <f>IF($D$2=C398,1,0)</f>
        <v>0</v>
      </c>
      <c r="C398" s="30" t="s">
        <v>402</v>
      </c>
      <c r="D398" s="26">
        <v>4</v>
      </c>
      <c r="E398" s="27">
        <v>141</v>
      </c>
      <c r="F398" s="26">
        <v>3</v>
      </c>
      <c r="G398" s="27">
        <v>175</v>
      </c>
      <c r="H398" s="28" t="s">
        <v>844</v>
      </c>
      <c r="I398" s="29" t="s">
        <v>844</v>
      </c>
      <c r="J398" s="25" t="s">
        <v>845</v>
      </c>
      <c r="K398" s="28" t="s">
        <v>844</v>
      </c>
      <c r="L398" s="29" t="s">
        <v>844</v>
      </c>
      <c r="M398" s="25" t="s">
        <v>845</v>
      </c>
    </row>
    <row r="399" spans="2:13" x14ac:dyDescent="0.3">
      <c r="B399">
        <f>IF($D$2=C399,1,0)</f>
        <v>0</v>
      </c>
      <c r="C399" s="30" t="s">
        <v>403</v>
      </c>
      <c r="D399" s="26">
        <v>1</v>
      </c>
      <c r="E399" s="27">
        <v>585</v>
      </c>
      <c r="F399" s="26">
        <v>1</v>
      </c>
      <c r="G399" s="27">
        <v>579</v>
      </c>
      <c r="H399" s="28" t="s">
        <v>844</v>
      </c>
      <c r="I399" s="29" t="s">
        <v>844</v>
      </c>
      <c r="J399" s="25" t="s">
        <v>845</v>
      </c>
      <c r="K399" s="28" t="s">
        <v>844</v>
      </c>
      <c r="L399" s="29" t="s">
        <v>844</v>
      </c>
      <c r="M399" s="25" t="s">
        <v>845</v>
      </c>
    </row>
    <row r="400" spans="2:13" x14ac:dyDescent="0.3">
      <c r="B400">
        <f>IF($D$2=C400,1,0)</f>
        <v>0</v>
      </c>
      <c r="C400" s="30" t="s">
        <v>404</v>
      </c>
      <c r="D400" s="26">
        <v>1</v>
      </c>
      <c r="E400" s="27">
        <v>577</v>
      </c>
      <c r="F400" s="26" t="e">
        <v>#N/A</v>
      </c>
      <c r="G400" s="27" t="e">
        <v>#N/A</v>
      </c>
      <c r="H400" s="28" t="s">
        <v>844</v>
      </c>
      <c r="I400" s="29" t="e">
        <v>#N/A</v>
      </c>
      <c r="J400" s="25" t="e">
        <v>#N/A</v>
      </c>
      <c r="K400" s="28" t="s">
        <v>844</v>
      </c>
      <c r="L400" s="29" t="e">
        <v>#N/A</v>
      </c>
      <c r="M400" s="25" t="s">
        <v>845</v>
      </c>
    </row>
    <row r="401" spans="2:13" x14ac:dyDescent="0.3">
      <c r="B401">
        <f>IF($D$2=C401,1,0)</f>
        <v>0</v>
      </c>
      <c r="C401" s="30" t="s">
        <v>405</v>
      </c>
      <c r="D401" s="26">
        <v>0</v>
      </c>
      <c r="E401" s="27">
        <v>0</v>
      </c>
      <c r="F401" s="26">
        <v>3</v>
      </c>
      <c r="G401" s="27">
        <v>287.5</v>
      </c>
      <c r="H401" s="28" t="s">
        <v>844</v>
      </c>
      <c r="I401" s="29" t="s">
        <v>844</v>
      </c>
      <c r="J401" s="25" t="s">
        <v>845</v>
      </c>
      <c r="K401" s="28" t="s">
        <v>844</v>
      </c>
      <c r="L401" s="29" t="s">
        <v>844</v>
      </c>
      <c r="M401" s="25" t="s">
        <v>845</v>
      </c>
    </row>
    <row r="402" spans="2:13" x14ac:dyDescent="0.3">
      <c r="B402">
        <f>IF($D$2=C402,1,0)</f>
        <v>0</v>
      </c>
      <c r="C402" s="30" t="s">
        <v>406</v>
      </c>
      <c r="D402" s="26">
        <v>20</v>
      </c>
      <c r="E402" s="27">
        <v>24</v>
      </c>
      <c r="F402" s="26">
        <v>1</v>
      </c>
      <c r="G402" s="27">
        <v>24</v>
      </c>
      <c r="H402" s="28" t="s">
        <v>844</v>
      </c>
      <c r="I402" s="29" t="s">
        <v>844</v>
      </c>
      <c r="J402" s="25" t="s">
        <v>845</v>
      </c>
      <c r="K402" s="28" t="s">
        <v>844</v>
      </c>
      <c r="L402" s="29" t="s">
        <v>844</v>
      </c>
      <c r="M402" s="25" t="s">
        <v>845</v>
      </c>
    </row>
    <row r="403" spans="2:13" x14ac:dyDescent="0.3">
      <c r="B403">
        <f>IF($D$2=C403,1,0)</f>
        <v>0</v>
      </c>
      <c r="C403" s="30" t="s">
        <v>407</v>
      </c>
      <c r="D403" s="26">
        <v>1</v>
      </c>
      <c r="E403" s="27">
        <v>527</v>
      </c>
      <c r="F403" s="26">
        <v>3</v>
      </c>
      <c r="G403" s="27">
        <v>530</v>
      </c>
      <c r="H403" s="28" t="s">
        <v>844</v>
      </c>
      <c r="I403" s="29" t="s">
        <v>844</v>
      </c>
      <c r="J403" s="25" t="s">
        <v>845</v>
      </c>
      <c r="K403" s="28" t="s">
        <v>844</v>
      </c>
      <c r="L403" s="29" t="s">
        <v>844</v>
      </c>
      <c r="M403" s="25" t="s">
        <v>845</v>
      </c>
    </row>
    <row r="404" spans="2:13" x14ac:dyDescent="0.3">
      <c r="B404">
        <f>IF($D$2=C404,1,0)</f>
        <v>0</v>
      </c>
      <c r="C404" s="30" t="s">
        <v>408</v>
      </c>
      <c r="D404" s="26">
        <v>1</v>
      </c>
      <c r="E404" s="27">
        <v>531</v>
      </c>
      <c r="F404" s="26">
        <v>1</v>
      </c>
      <c r="G404" s="27">
        <v>528</v>
      </c>
      <c r="H404" s="28" t="s">
        <v>844</v>
      </c>
      <c r="I404" s="29" t="s">
        <v>844</v>
      </c>
      <c r="J404" s="25" t="s">
        <v>845</v>
      </c>
      <c r="K404" s="28" t="s">
        <v>844</v>
      </c>
      <c r="L404" s="29" t="s">
        <v>844</v>
      </c>
      <c r="M404" s="25" t="s">
        <v>845</v>
      </c>
    </row>
    <row r="405" spans="2:13" x14ac:dyDescent="0.3">
      <c r="B405">
        <f>IF($D$2=C405,1,0)</f>
        <v>0</v>
      </c>
      <c r="C405" s="30" t="s">
        <v>409</v>
      </c>
      <c r="D405" s="26">
        <v>0</v>
      </c>
      <c r="E405" s="27">
        <v>0</v>
      </c>
      <c r="F405" s="26">
        <v>1</v>
      </c>
      <c r="G405" s="27">
        <v>522</v>
      </c>
      <c r="H405" s="28" t="s">
        <v>844</v>
      </c>
      <c r="I405" s="29" t="s">
        <v>844</v>
      </c>
      <c r="J405" s="25" t="s">
        <v>845</v>
      </c>
      <c r="K405" s="28" t="s">
        <v>844</v>
      </c>
      <c r="L405" s="29" t="s">
        <v>844</v>
      </c>
      <c r="M405" s="25" t="s">
        <v>845</v>
      </c>
    </row>
    <row r="406" spans="2:13" x14ac:dyDescent="0.3">
      <c r="B406">
        <f>IF($D$2=C406,1,0)</f>
        <v>0</v>
      </c>
      <c r="C406" s="30" t="s">
        <v>410</v>
      </c>
      <c r="D406" s="26">
        <v>1</v>
      </c>
      <c r="E406" s="27">
        <v>373</v>
      </c>
      <c r="F406" s="26">
        <v>3</v>
      </c>
      <c r="G406" s="27">
        <v>567</v>
      </c>
      <c r="H406" s="28" t="s">
        <v>844</v>
      </c>
      <c r="I406" s="29" t="s">
        <v>844</v>
      </c>
      <c r="J406" s="25" t="s">
        <v>845</v>
      </c>
      <c r="K406" s="28" t="s">
        <v>844</v>
      </c>
      <c r="L406" s="29" t="s">
        <v>844</v>
      </c>
      <c r="M406" s="25" t="s">
        <v>845</v>
      </c>
    </row>
    <row r="407" spans="2:13" x14ac:dyDescent="0.3">
      <c r="B407">
        <f>IF($D$2=C407,1,0)</f>
        <v>0</v>
      </c>
      <c r="C407" s="30" t="s">
        <v>411</v>
      </c>
      <c r="D407" s="26">
        <v>2</v>
      </c>
      <c r="E407" s="27">
        <v>243.5</v>
      </c>
      <c r="F407" s="26">
        <v>1</v>
      </c>
      <c r="G407" s="27">
        <v>867</v>
      </c>
      <c r="H407" s="28" t="s">
        <v>844</v>
      </c>
      <c r="I407" s="29" t="s">
        <v>844</v>
      </c>
      <c r="J407" s="25" t="s">
        <v>845</v>
      </c>
      <c r="K407" s="28" t="s">
        <v>844</v>
      </c>
      <c r="L407" s="29" t="s">
        <v>844</v>
      </c>
      <c r="M407" s="25" t="s">
        <v>845</v>
      </c>
    </row>
    <row r="408" spans="2:13" x14ac:dyDescent="0.3">
      <c r="B408">
        <f>IF($D$2=C408,1,0)</f>
        <v>0</v>
      </c>
      <c r="C408" s="30" t="s">
        <v>412</v>
      </c>
      <c r="D408" s="26">
        <v>2</v>
      </c>
      <c r="E408" s="27">
        <v>240</v>
      </c>
      <c r="F408" s="26">
        <v>1</v>
      </c>
      <c r="G408" s="27">
        <v>901</v>
      </c>
      <c r="H408" s="28" t="s">
        <v>844</v>
      </c>
      <c r="I408" s="29" t="s">
        <v>844</v>
      </c>
      <c r="J408" s="25" t="s">
        <v>845</v>
      </c>
      <c r="K408" s="28" t="s">
        <v>844</v>
      </c>
      <c r="L408" s="29" t="s">
        <v>844</v>
      </c>
      <c r="M408" s="25" t="s">
        <v>845</v>
      </c>
    </row>
    <row r="409" spans="2:13" x14ac:dyDescent="0.3">
      <c r="B409">
        <f>IF($D$2=C409,1,0)</f>
        <v>0</v>
      </c>
      <c r="C409" s="30" t="s">
        <v>413</v>
      </c>
      <c r="D409" s="26">
        <v>1</v>
      </c>
      <c r="E409" s="27">
        <v>478</v>
      </c>
      <c r="F409" s="26">
        <v>1</v>
      </c>
      <c r="G409" s="27">
        <v>2508</v>
      </c>
      <c r="H409" s="28" t="s">
        <v>844</v>
      </c>
      <c r="I409" s="29" t="s">
        <v>844</v>
      </c>
      <c r="J409" s="25" t="s">
        <v>845</v>
      </c>
      <c r="K409" s="28" t="s">
        <v>844</v>
      </c>
      <c r="L409" s="29" t="s">
        <v>844</v>
      </c>
      <c r="M409" s="25" t="s">
        <v>845</v>
      </c>
    </row>
    <row r="410" spans="2:13" x14ac:dyDescent="0.3">
      <c r="B410">
        <f>IF($D$2=C410,1,0)</f>
        <v>0</v>
      </c>
      <c r="C410" s="30" t="s">
        <v>414</v>
      </c>
      <c r="D410" s="26">
        <v>4</v>
      </c>
      <c r="E410" s="27">
        <v>118</v>
      </c>
      <c r="F410" s="26">
        <v>2</v>
      </c>
      <c r="G410" s="27">
        <v>703.5</v>
      </c>
      <c r="H410" s="28" t="s">
        <v>844</v>
      </c>
      <c r="I410" s="29" t="s">
        <v>844</v>
      </c>
      <c r="J410" s="25" t="s">
        <v>845</v>
      </c>
      <c r="K410" s="28" t="s">
        <v>844</v>
      </c>
      <c r="L410" s="29" t="s">
        <v>844</v>
      </c>
      <c r="M410" s="25" t="s">
        <v>845</v>
      </c>
    </row>
    <row r="411" spans="2:13" x14ac:dyDescent="0.3">
      <c r="B411">
        <f>IF($D$2=C411,1,0)</f>
        <v>0</v>
      </c>
      <c r="C411" s="30" t="s">
        <v>415</v>
      </c>
      <c r="D411" s="26">
        <v>3</v>
      </c>
      <c r="E411" s="27">
        <v>153</v>
      </c>
      <c r="F411" s="26">
        <v>2</v>
      </c>
      <c r="G411" s="27">
        <v>983.5</v>
      </c>
      <c r="H411" s="28" t="s">
        <v>844</v>
      </c>
      <c r="I411" s="29" t="s">
        <v>844</v>
      </c>
      <c r="J411" s="25" t="s">
        <v>845</v>
      </c>
      <c r="K411" s="28" t="s">
        <v>844</v>
      </c>
      <c r="L411" s="29" t="s">
        <v>844</v>
      </c>
      <c r="M411" s="25" t="s">
        <v>845</v>
      </c>
    </row>
    <row r="412" spans="2:13" x14ac:dyDescent="0.3">
      <c r="B412">
        <f>IF($D$2=C412,1,0)</f>
        <v>0</v>
      </c>
      <c r="C412" s="30" t="s">
        <v>416</v>
      </c>
      <c r="D412" s="26">
        <v>1</v>
      </c>
      <c r="E412" s="27">
        <v>268</v>
      </c>
      <c r="F412" s="26">
        <v>2</v>
      </c>
      <c r="G412" s="27">
        <v>97.5</v>
      </c>
      <c r="H412" s="28" t="s">
        <v>844</v>
      </c>
      <c r="I412" s="29" t="s">
        <v>844</v>
      </c>
      <c r="J412" s="25" t="s">
        <v>845</v>
      </c>
      <c r="K412" s="28" t="s">
        <v>844</v>
      </c>
      <c r="L412" s="29" t="s">
        <v>844</v>
      </c>
      <c r="M412" s="25" t="s">
        <v>845</v>
      </c>
    </row>
    <row r="413" spans="2:13" x14ac:dyDescent="0.3">
      <c r="B413">
        <f>IF($D$2=C413,1,0)</f>
        <v>0</v>
      </c>
      <c r="C413" s="30" t="s">
        <v>417</v>
      </c>
      <c r="D413" s="26">
        <v>0</v>
      </c>
      <c r="E413" s="27">
        <v>0</v>
      </c>
      <c r="F413" s="26">
        <v>3</v>
      </c>
      <c r="G413" s="27">
        <v>446</v>
      </c>
      <c r="H413" s="28" t="s">
        <v>844</v>
      </c>
      <c r="I413" s="29" t="s">
        <v>844</v>
      </c>
      <c r="J413" s="25" t="s">
        <v>845</v>
      </c>
      <c r="K413" s="28" t="s">
        <v>844</v>
      </c>
      <c r="L413" s="29" t="s">
        <v>844</v>
      </c>
      <c r="M413" s="25" t="s">
        <v>845</v>
      </c>
    </row>
    <row r="414" spans="2:13" x14ac:dyDescent="0.3">
      <c r="B414">
        <f>IF($D$2=C414,1,0)</f>
        <v>0</v>
      </c>
      <c r="C414" s="30" t="s">
        <v>418</v>
      </c>
      <c r="D414" s="26">
        <v>2</v>
      </c>
      <c r="E414" s="27">
        <v>219</v>
      </c>
      <c r="F414" s="26">
        <v>1</v>
      </c>
      <c r="G414" s="27">
        <v>238</v>
      </c>
      <c r="H414" s="28" t="s">
        <v>844</v>
      </c>
      <c r="I414" s="29" t="s">
        <v>844</v>
      </c>
      <c r="J414" s="25" t="s">
        <v>845</v>
      </c>
      <c r="K414" s="28" t="s">
        <v>844</v>
      </c>
      <c r="L414" s="29" t="s">
        <v>844</v>
      </c>
      <c r="M414" s="25" t="s">
        <v>845</v>
      </c>
    </row>
    <row r="415" spans="2:13" x14ac:dyDescent="0.3">
      <c r="B415">
        <f>IF($D$2=C415,1,0)</f>
        <v>0</v>
      </c>
      <c r="C415" s="30" t="s">
        <v>419</v>
      </c>
      <c r="D415" s="26">
        <v>1</v>
      </c>
      <c r="E415" s="27">
        <v>424</v>
      </c>
      <c r="F415" s="26" t="e">
        <v>#N/A</v>
      </c>
      <c r="G415" s="27" t="e">
        <v>#N/A</v>
      </c>
      <c r="H415" s="28" t="s">
        <v>844</v>
      </c>
      <c r="I415" s="29" t="e">
        <v>#N/A</v>
      </c>
      <c r="J415" s="25" t="e">
        <v>#N/A</v>
      </c>
      <c r="K415" s="28" t="s">
        <v>844</v>
      </c>
      <c r="L415" s="29" t="e">
        <v>#N/A</v>
      </c>
      <c r="M415" s="25" t="s">
        <v>845</v>
      </c>
    </row>
    <row r="416" spans="2:13" x14ac:dyDescent="0.3">
      <c r="B416">
        <f>IF($D$2=C416,1,0)</f>
        <v>0</v>
      </c>
      <c r="C416" s="30" t="s">
        <v>420</v>
      </c>
      <c r="D416" s="26">
        <v>1</v>
      </c>
      <c r="E416" s="27">
        <v>421</v>
      </c>
      <c r="F416" s="26">
        <v>1</v>
      </c>
      <c r="G416" s="27">
        <v>4</v>
      </c>
      <c r="H416" s="28" t="s">
        <v>844</v>
      </c>
      <c r="I416" s="29" t="s">
        <v>844</v>
      </c>
      <c r="J416" s="25" t="s">
        <v>845</v>
      </c>
      <c r="K416" s="28" t="s">
        <v>844</v>
      </c>
      <c r="L416" s="29" t="s">
        <v>844</v>
      </c>
      <c r="M416" s="25" t="s">
        <v>845</v>
      </c>
    </row>
    <row r="417" spans="2:13" x14ac:dyDescent="0.3">
      <c r="B417">
        <f>IF($D$2=C417,1,0)</f>
        <v>0</v>
      </c>
      <c r="C417" s="30" t="s">
        <v>421</v>
      </c>
      <c r="D417" s="26">
        <v>2</v>
      </c>
      <c r="E417" s="27">
        <v>209.5</v>
      </c>
      <c r="F417" s="26" t="e">
        <v>#N/A</v>
      </c>
      <c r="G417" s="27" t="e">
        <v>#N/A</v>
      </c>
      <c r="H417" s="28" t="s">
        <v>844</v>
      </c>
      <c r="I417" s="29" t="e">
        <v>#N/A</v>
      </c>
      <c r="J417" s="25" t="e">
        <v>#N/A</v>
      </c>
      <c r="K417" s="28" t="s">
        <v>844</v>
      </c>
      <c r="L417" s="29" t="e">
        <v>#N/A</v>
      </c>
      <c r="M417" s="25" t="s">
        <v>845</v>
      </c>
    </row>
    <row r="418" spans="2:13" x14ac:dyDescent="0.3">
      <c r="B418">
        <f>IF($D$2=C418,1,0)</f>
        <v>0</v>
      </c>
      <c r="C418" s="30" t="s">
        <v>422</v>
      </c>
      <c r="D418" s="26">
        <v>2</v>
      </c>
      <c r="E418" s="27">
        <v>202.5</v>
      </c>
      <c r="F418" s="26">
        <v>1</v>
      </c>
      <c r="G418" s="27">
        <v>396</v>
      </c>
      <c r="H418" s="28" t="s">
        <v>844</v>
      </c>
      <c r="I418" s="29" t="s">
        <v>844</v>
      </c>
      <c r="J418" s="25" t="s">
        <v>845</v>
      </c>
      <c r="K418" s="28" t="s">
        <v>844</v>
      </c>
      <c r="L418" s="29" t="s">
        <v>844</v>
      </c>
      <c r="M418" s="25" t="s">
        <v>845</v>
      </c>
    </row>
    <row r="419" spans="2:13" x14ac:dyDescent="0.3">
      <c r="B419">
        <f>IF($D$2=C419,1,0)</f>
        <v>0</v>
      </c>
      <c r="C419" s="30" t="s">
        <v>423</v>
      </c>
      <c r="D419" s="26">
        <v>0</v>
      </c>
      <c r="E419" s="27">
        <v>0</v>
      </c>
      <c r="F419" s="26">
        <v>1</v>
      </c>
      <c r="G419" s="27">
        <v>389</v>
      </c>
      <c r="H419" s="28" t="s">
        <v>844</v>
      </c>
      <c r="I419" s="29" t="s">
        <v>844</v>
      </c>
      <c r="J419" s="25" t="s">
        <v>845</v>
      </c>
      <c r="K419" s="28" t="s">
        <v>844</v>
      </c>
      <c r="L419" s="29" t="s">
        <v>844</v>
      </c>
      <c r="M419" s="25" t="s">
        <v>845</v>
      </c>
    </row>
    <row r="420" spans="2:13" x14ac:dyDescent="0.3">
      <c r="B420">
        <f>IF($D$2=C420,1,0)</f>
        <v>0</v>
      </c>
      <c r="C420" s="30" t="s">
        <v>424</v>
      </c>
      <c r="D420" s="26">
        <v>1</v>
      </c>
      <c r="E420" s="27">
        <v>379</v>
      </c>
      <c r="F420" s="26">
        <v>1</v>
      </c>
      <c r="G420" s="27">
        <v>378</v>
      </c>
      <c r="H420" s="28" t="s">
        <v>844</v>
      </c>
      <c r="I420" s="29" t="s">
        <v>844</v>
      </c>
      <c r="J420" s="25" t="s">
        <v>845</v>
      </c>
      <c r="K420" s="28" t="s">
        <v>844</v>
      </c>
      <c r="L420" s="29" t="s">
        <v>844</v>
      </c>
      <c r="M420" s="25" t="s">
        <v>845</v>
      </c>
    </row>
    <row r="421" spans="2:13" x14ac:dyDescent="0.3">
      <c r="B421">
        <f>IF($D$2=C421,1,0)</f>
        <v>0</v>
      </c>
      <c r="C421" s="30" t="s">
        <v>425</v>
      </c>
      <c r="D421" s="26">
        <v>1</v>
      </c>
      <c r="E421" s="27">
        <v>372</v>
      </c>
      <c r="F421" s="26">
        <v>1</v>
      </c>
      <c r="G421" s="27">
        <v>624</v>
      </c>
      <c r="H421" s="28" t="s">
        <v>844</v>
      </c>
      <c r="I421" s="29" t="s">
        <v>844</v>
      </c>
      <c r="J421" s="25" t="s">
        <v>845</v>
      </c>
      <c r="K421" s="28" t="s">
        <v>844</v>
      </c>
      <c r="L421" s="29" t="s">
        <v>844</v>
      </c>
      <c r="M421" s="25" t="s">
        <v>845</v>
      </c>
    </row>
    <row r="422" spans="2:13" x14ac:dyDescent="0.3">
      <c r="B422">
        <f>IF($D$2=C422,1,0)</f>
        <v>0</v>
      </c>
      <c r="C422" s="30" t="s">
        <v>426</v>
      </c>
      <c r="D422" s="26">
        <v>1</v>
      </c>
      <c r="E422" s="27">
        <v>370</v>
      </c>
      <c r="F422" s="26">
        <v>1</v>
      </c>
      <c r="G422" s="27">
        <v>1470</v>
      </c>
      <c r="H422" s="28" t="s">
        <v>844</v>
      </c>
      <c r="I422" s="29" t="s">
        <v>844</v>
      </c>
      <c r="J422" s="25" t="s">
        <v>845</v>
      </c>
      <c r="K422" s="28" t="s">
        <v>844</v>
      </c>
      <c r="L422" s="29" t="s">
        <v>844</v>
      </c>
      <c r="M422" s="25" t="s">
        <v>845</v>
      </c>
    </row>
    <row r="423" spans="2:13" x14ac:dyDescent="0.3">
      <c r="B423">
        <f>IF($D$2=C423,1,0)</f>
        <v>0</v>
      </c>
      <c r="C423" s="30" t="s">
        <v>427</v>
      </c>
      <c r="D423" s="26">
        <v>1</v>
      </c>
      <c r="E423" s="27">
        <v>181</v>
      </c>
      <c r="F423" s="26">
        <v>3</v>
      </c>
      <c r="G423" s="27">
        <v>1060</v>
      </c>
      <c r="H423" s="28" t="s">
        <v>844</v>
      </c>
      <c r="I423" s="29" t="s">
        <v>844</v>
      </c>
      <c r="J423" s="25" t="s">
        <v>845</v>
      </c>
      <c r="K423" s="28" t="s">
        <v>844</v>
      </c>
      <c r="L423" s="29" t="s">
        <v>844</v>
      </c>
      <c r="M423" s="25" t="s">
        <v>845</v>
      </c>
    </row>
    <row r="424" spans="2:13" x14ac:dyDescent="0.3">
      <c r="B424">
        <f>IF($D$2=C424,1,0)</f>
        <v>0</v>
      </c>
      <c r="C424" s="30" t="s">
        <v>428</v>
      </c>
      <c r="D424" s="26">
        <v>0</v>
      </c>
      <c r="E424" s="27">
        <v>0</v>
      </c>
      <c r="F424" s="26">
        <v>2</v>
      </c>
      <c r="G424" s="27">
        <v>382.5</v>
      </c>
      <c r="H424" s="28" t="s">
        <v>844</v>
      </c>
      <c r="I424" s="29" t="s">
        <v>844</v>
      </c>
      <c r="J424" s="25" t="s">
        <v>845</v>
      </c>
      <c r="K424" s="28" t="s">
        <v>844</v>
      </c>
      <c r="L424" s="29" t="s">
        <v>844</v>
      </c>
      <c r="M424" s="25" t="s">
        <v>845</v>
      </c>
    </row>
    <row r="425" spans="2:13" x14ac:dyDescent="0.3">
      <c r="B425">
        <f>IF($D$2=C425,1,0)</f>
        <v>0</v>
      </c>
      <c r="C425" s="30" t="s">
        <v>429</v>
      </c>
      <c r="D425" s="26">
        <v>1</v>
      </c>
      <c r="E425" s="27">
        <v>183</v>
      </c>
      <c r="F425" s="26">
        <v>2</v>
      </c>
      <c r="G425" s="27">
        <v>184</v>
      </c>
      <c r="H425" s="28" t="s">
        <v>844</v>
      </c>
      <c r="I425" s="29" t="s">
        <v>844</v>
      </c>
      <c r="J425" s="25" t="s">
        <v>845</v>
      </c>
      <c r="K425" s="28" t="s">
        <v>844</v>
      </c>
      <c r="L425" s="29" t="s">
        <v>844</v>
      </c>
      <c r="M425" s="25" t="s">
        <v>845</v>
      </c>
    </row>
    <row r="426" spans="2:13" x14ac:dyDescent="0.3">
      <c r="B426">
        <f>IF($D$2=C426,1,0)</f>
        <v>0</v>
      </c>
      <c r="C426" s="30" t="s">
        <v>430</v>
      </c>
      <c r="D426" s="26">
        <v>1</v>
      </c>
      <c r="E426" s="27">
        <v>363</v>
      </c>
      <c r="F426" s="26">
        <v>3</v>
      </c>
      <c r="G426" s="27">
        <v>354</v>
      </c>
      <c r="H426" s="28" t="s">
        <v>844</v>
      </c>
      <c r="I426" s="29" t="s">
        <v>844</v>
      </c>
      <c r="J426" s="25" t="s">
        <v>845</v>
      </c>
      <c r="K426" s="28" t="s">
        <v>844</v>
      </c>
      <c r="L426" s="29" t="s">
        <v>844</v>
      </c>
      <c r="M426" s="25" t="s">
        <v>845</v>
      </c>
    </row>
    <row r="427" spans="2:13" x14ac:dyDescent="0.3">
      <c r="B427">
        <f>IF($D$2=C427,1,0)</f>
        <v>0</v>
      </c>
      <c r="C427" s="30" t="s">
        <v>431</v>
      </c>
      <c r="D427" s="26">
        <v>1</v>
      </c>
      <c r="E427" s="27">
        <v>362</v>
      </c>
      <c r="F427" s="26">
        <v>1</v>
      </c>
      <c r="G427" s="27">
        <v>2446</v>
      </c>
      <c r="H427" s="28" t="s">
        <v>844</v>
      </c>
      <c r="I427" s="29" t="s">
        <v>844</v>
      </c>
      <c r="J427" s="25" t="s">
        <v>845</v>
      </c>
      <c r="K427" s="28" t="s">
        <v>844</v>
      </c>
      <c r="L427" s="29" t="s">
        <v>844</v>
      </c>
      <c r="M427" s="25" t="s">
        <v>845</v>
      </c>
    </row>
    <row r="428" spans="2:13" x14ac:dyDescent="0.3">
      <c r="B428">
        <f>IF($D$2=C428,1,0)</f>
        <v>0</v>
      </c>
      <c r="C428" s="30" t="s">
        <v>432</v>
      </c>
      <c r="D428" s="26">
        <v>0</v>
      </c>
      <c r="E428" s="27">
        <v>0</v>
      </c>
      <c r="F428" s="26">
        <v>2</v>
      </c>
      <c r="G428" s="27">
        <v>360</v>
      </c>
      <c r="H428" s="28" t="s">
        <v>844</v>
      </c>
      <c r="I428" s="29" t="s">
        <v>844</v>
      </c>
      <c r="J428" s="25" t="s">
        <v>845</v>
      </c>
      <c r="K428" s="28" t="s">
        <v>844</v>
      </c>
      <c r="L428" s="29" t="s">
        <v>844</v>
      </c>
      <c r="M428" s="25" t="s">
        <v>845</v>
      </c>
    </row>
    <row r="429" spans="2:13" x14ac:dyDescent="0.3">
      <c r="B429">
        <f>IF($D$2=C429,1,0)</f>
        <v>0</v>
      </c>
      <c r="C429" s="30" t="s">
        <v>433</v>
      </c>
      <c r="D429" s="26">
        <v>1</v>
      </c>
      <c r="E429" s="27">
        <v>357</v>
      </c>
      <c r="F429" s="26">
        <v>2</v>
      </c>
      <c r="G429" s="27">
        <v>3085</v>
      </c>
      <c r="H429" s="28" t="s">
        <v>844</v>
      </c>
      <c r="I429" s="29" t="s">
        <v>844</v>
      </c>
      <c r="J429" s="25" t="s">
        <v>845</v>
      </c>
      <c r="K429" s="28" t="s">
        <v>844</v>
      </c>
      <c r="L429" s="29" t="s">
        <v>844</v>
      </c>
      <c r="M429" s="25" t="s">
        <v>845</v>
      </c>
    </row>
    <row r="430" spans="2:13" x14ac:dyDescent="0.3">
      <c r="B430">
        <f>IF($D$2=C430,1,0)</f>
        <v>0</v>
      </c>
      <c r="C430" s="30" t="s">
        <v>434</v>
      </c>
      <c r="D430" s="26">
        <v>1</v>
      </c>
      <c r="E430" s="27">
        <v>120</v>
      </c>
      <c r="F430" s="26">
        <v>2</v>
      </c>
      <c r="G430" s="27">
        <v>235</v>
      </c>
      <c r="H430" s="28" t="s">
        <v>844</v>
      </c>
      <c r="I430" s="29" t="s">
        <v>844</v>
      </c>
      <c r="J430" s="25" t="s">
        <v>845</v>
      </c>
      <c r="K430" s="28" t="s">
        <v>844</v>
      </c>
      <c r="L430" s="29" t="s">
        <v>844</v>
      </c>
      <c r="M430" s="25" t="s">
        <v>845</v>
      </c>
    </row>
    <row r="431" spans="2:13" x14ac:dyDescent="0.3">
      <c r="B431">
        <f>IF($D$2=C431,1,0)</f>
        <v>0</v>
      </c>
      <c r="C431" s="30" t="s">
        <v>435</v>
      </c>
      <c r="D431" s="26">
        <v>1</v>
      </c>
      <c r="E431" s="27">
        <v>353</v>
      </c>
      <c r="F431" s="26">
        <v>1</v>
      </c>
      <c r="G431" s="27">
        <v>352</v>
      </c>
      <c r="H431" s="28" t="s">
        <v>844</v>
      </c>
      <c r="I431" s="29" t="s">
        <v>844</v>
      </c>
      <c r="J431" s="25" t="s">
        <v>845</v>
      </c>
      <c r="K431" s="28" t="s">
        <v>844</v>
      </c>
      <c r="L431" s="29" t="s">
        <v>844</v>
      </c>
      <c r="M431" s="25" t="s">
        <v>845</v>
      </c>
    </row>
    <row r="432" spans="2:13" x14ac:dyDescent="0.3">
      <c r="B432">
        <f>IF($D$2=C432,1,0)</f>
        <v>0</v>
      </c>
      <c r="C432" s="30" t="s">
        <v>436</v>
      </c>
      <c r="D432" s="26">
        <v>2</v>
      </c>
      <c r="E432" s="27">
        <v>162.5</v>
      </c>
      <c r="F432" s="26">
        <v>1</v>
      </c>
      <c r="G432" s="27">
        <v>716</v>
      </c>
      <c r="H432" s="28" t="s">
        <v>844</v>
      </c>
      <c r="I432" s="29" t="s">
        <v>844</v>
      </c>
      <c r="J432" s="25" t="s">
        <v>845</v>
      </c>
      <c r="K432" s="28" t="s">
        <v>844</v>
      </c>
      <c r="L432" s="29" t="s">
        <v>844</v>
      </c>
      <c r="M432" s="25" t="s">
        <v>845</v>
      </c>
    </row>
    <row r="433" spans="2:13" x14ac:dyDescent="0.3">
      <c r="B433">
        <f>IF($D$2=C433,1,0)</f>
        <v>0</v>
      </c>
      <c r="C433" s="30" t="s">
        <v>437</v>
      </c>
      <c r="D433" s="26">
        <v>20</v>
      </c>
      <c r="E433" s="27">
        <v>14</v>
      </c>
      <c r="F433" s="26">
        <v>2</v>
      </c>
      <c r="G433" s="27">
        <v>13.5</v>
      </c>
      <c r="H433" s="28" t="s">
        <v>844</v>
      </c>
      <c r="I433" s="29" t="s">
        <v>844</v>
      </c>
      <c r="J433" s="25" t="s">
        <v>845</v>
      </c>
      <c r="K433" s="28" t="s">
        <v>844</v>
      </c>
      <c r="L433" s="29" t="s">
        <v>844</v>
      </c>
      <c r="M433" s="25" t="s">
        <v>845</v>
      </c>
    </row>
    <row r="434" spans="2:13" x14ac:dyDescent="0.3">
      <c r="B434">
        <f>IF($D$2=C434,1,0)</f>
        <v>0</v>
      </c>
      <c r="C434" s="30" t="s">
        <v>438</v>
      </c>
      <c r="D434" s="26">
        <v>3</v>
      </c>
      <c r="E434" s="27">
        <v>1</v>
      </c>
      <c r="F434" s="26">
        <v>3</v>
      </c>
      <c r="G434" s="27">
        <v>103.5</v>
      </c>
      <c r="H434" s="28" t="s">
        <v>844</v>
      </c>
      <c r="I434" s="29" t="s">
        <v>844</v>
      </c>
      <c r="J434" s="25" t="s">
        <v>845</v>
      </c>
      <c r="K434" s="28" t="s">
        <v>844</v>
      </c>
      <c r="L434" s="29" t="s">
        <v>844</v>
      </c>
      <c r="M434" s="25" t="s">
        <v>845</v>
      </c>
    </row>
    <row r="435" spans="2:13" x14ac:dyDescent="0.3">
      <c r="B435">
        <f>IF($D$2=C435,1,0)</f>
        <v>0</v>
      </c>
      <c r="C435" s="30" t="s">
        <v>439</v>
      </c>
      <c r="D435" s="26">
        <v>0</v>
      </c>
      <c r="E435" s="27">
        <v>0</v>
      </c>
      <c r="F435" s="26">
        <v>2</v>
      </c>
      <c r="G435" s="27">
        <v>313</v>
      </c>
      <c r="H435" s="28" t="s">
        <v>844</v>
      </c>
      <c r="I435" s="29" t="s">
        <v>844</v>
      </c>
      <c r="J435" s="25" t="s">
        <v>845</v>
      </c>
      <c r="K435" s="28" t="s">
        <v>844</v>
      </c>
      <c r="L435" s="29" t="s">
        <v>844</v>
      </c>
      <c r="M435" s="25" t="s">
        <v>845</v>
      </c>
    </row>
    <row r="436" spans="2:13" x14ac:dyDescent="0.3">
      <c r="B436">
        <f>IF($D$2=C436,1,0)</f>
        <v>0</v>
      </c>
      <c r="C436" s="30" t="s">
        <v>440</v>
      </c>
      <c r="D436" s="26">
        <v>1</v>
      </c>
      <c r="E436" s="27">
        <v>301</v>
      </c>
      <c r="F436" s="26">
        <v>1</v>
      </c>
      <c r="G436" s="27">
        <v>2118</v>
      </c>
      <c r="H436" s="28" t="s">
        <v>844</v>
      </c>
      <c r="I436" s="29" t="s">
        <v>844</v>
      </c>
      <c r="J436" s="25" t="s">
        <v>845</v>
      </c>
      <c r="K436" s="28" t="s">
        <v>844</v>
      </c>
      <c r="L436" s="29" t="s">
        <v>844</v>
      </c>
      <c r="M436" s="25" t="s">
        <v>845</v>
      </c>
    </row>
    <row r="437" spans="2:13" x14ac:dyDescent="0.3">
      <c r="B437">
        <f>IF($D$2=C437,1,0)</f>
        <v>0</v>
      </c>
      <c r="C437" s="30" t="s">
        <v>441</v>
      </c>
      <c r="D437" s="26">
        <v>0</v>
      </c>
      <c r="E437" s="27">
        <v>0</v>
      </c>
      <c r="F437" s="26">
        <v>2</v>
      </c>
      <c r="G437" s="27">
        <v>777</v>
      </c>
      <c r="H437" s="28" t="s">
        <v>844</v>
      </c>
      <c r="I437" s="29" t="s">
        <v>844</v>
      </c>
      <c r="J437" s="25" t="s">
        <v>845</v>
      </c>
      <c r="K437" s="28" t="s">
        <v>844</v>
      </c>
      <c r="L437" s="29" t="s">
        <v>844</v>
      </c>
      <c r="M437" s="25" t="s">
        <v>845</v>
      </c>
    </row>
    <row r="438" spans="2:13" x14ac:dyDescent="0.3">
      <c r="B438">
        <f>IF($D$2=C438,1,0)</f>
        <v>0</v>
      </c>
      <c r="C438" s="30" t="s">
        <v>442</v>
      </c>
      <c r="D438" s="26">
        <v>0</v>
      </c>
      <c r="E438" s="27">
        <v>0</v>
      </c>
      <c r="F438" s="26">
        <v>3</v>
      </c>
      <c r="G438" s="27">
        <v>166</v>
      </c>
      <c r="H438" s="28" t="s">
        <v>844</v>
      </c>
      <c r="I438" s="29" t="s">
        <v>844</v>
      </c>
      <c r="J438" s="25" t="s">
        <v>845</v>
      </c>
      <c r="K438" s="28" t="s">
        <v>844</v>
      </c>
      <c r="L438" s="29" t="s">
        <v>844</v>
      </c>
      <c r="M438" s="25" t="s">
        <v>845</v>
      </c>
    </row>
    <row r="439" spans="2:13" x14ac:dyDescent="0.3">
      <c r="B439">
        <f>IF($D$2=C439,1,0)</f>
        <v>0</v>
      </c>
      <c r="C439" s="30" t="s">
        <v>443</v>
      </c>
      <c r="D439" s="26">
        <v>1</v>
      </c>
      <c r="E439" s="27">
        <v>298</v>
      </c>
      <c r="F439" s="26">
        <v>1</v>
      </c>
      <c r="G439" s="27">
        <v>296</v>
      </c>
      <c r="H439" s="28" t="s">
        <v>844</v>
      </c>
      <c r="I439" s="29" t="s">
        <v>844</v>
      </c>
      <c r="J439" s="25" t="s">
        <v>845</v>
      </c>
      <c r="K439" s="28" t="s">
        <v>844</v>
      </c>
      <c r="L439" s="29" t="s">
        <v>844</v>
      </c>
      <c r="M439" s="25" t="s">
        <v>845</v>
      </c>
    </row>
    <row r="440" spans="2:13" x14ac:dyDescent="0.3">
      <c r="B440">
        <f>IF($D$2=C440,1,0)</f>
        <v>0</v>
      </c>
      <c r="C440" s="30" t="s">
        <v>444</v>
      </c>
      <c r="D440" s="26">
        <v>0</v>
      </c>
      <c r="E440" s="27">
        <v>0</v>
      </c>
      <c r="F440" s="26">
        <v>2</v>
      </c>
      <c r="G440" s="27">
        <v>133</v>
      </c>
      <c r="H440" s="28" t="s">
        <v>844</v>
      </c>
      <c r="I440" s="29" t="s">
        <v>844</v>
      </c>
      <c r="J440" s="25" t="s">
        <v>845</v>
      </c>
      <c r="K440" s="28" t="s">
        <v>844</v>
      </c>
      <c r="L440" s="29" t="s">
        <v>844</v>
      </c>
      <c r="M440" s="25" t="s">
        <v>845</v>
      </c>
    </row>
    <row r="441" spans="2:13" x14ac:dyDescent="0.3">
      <c r="B441">
        <f>IF($D$2=C441,1,0)</f>
        <v>0</v>
      </c>
      <c r="C441" s="30" t="s">
        <v>445</v>
      </c>
      <c r="D441" s="26">
        <v>3</v>
      </c>
      <c r="E441" s="27">
        <v>137</v>
      </c>
      <c r="F441" s="26">
        <v>1</v>
      </c>
      <c r="G441" s="27">
        <v>135</v>
      </c>
      <c r="H441" s="28" t="s">
        <v>844</v>
      </c>
      <c r="I441" s="29" t="s">
        <v>844</v>
      </c>
      <c r="J441" s="25" t="s">
        <v>845</v>
      </c>
      <c r="K441" s="28" t="s">
        <v>844</v>
      </c>
      <c r="L441" s="29" t="s">
        <v>844</v>
      </c>
      <c r="M441" s="25" t="s">
        <v>845</v>
      </c>
    </row>
    <row r="442" spans="2:13" x14ac:dyDescent="0.3">
      <c r="B442">
        <f>IF($D$2=C442,1,0)</f>
        <v>0</v>
      </c>
      <c r="C442" s="30" t="s">
        <v>446</v>
      </c>
      <c r="D442" s="26">
        <v>1</v>
      </c>
      <c r="E442" s="27">
        <v>144</v>
      </c>
      <c r="F442" s="26">
        <v>4</v>
      </c>
      <c r="G442" s="27">
        <v>145</v>
      </c>
      <c r="H442" s="28" t="s">
        <v>844</v>
      </c>
      <c r="I442" s="29" t="s">
        <v>844</v>
      </c>
      <c r="J442" s="25" t="s">
        <v>845</v>
      </c>
      <c r="K442" s="28" t="s">
        <v>844</v>
      </c>
      <c r="L442" s="29" t="s">
        <v>844</v>
      </c>
      <c r="M442" s="25" t="s">
        <v>845</v>
      </c>
    </row>
    <row r="443" spans="2:13" x14ac:dyDescent="0.3">
      <c r="B443">
        <f>IF($D$2=C443,1,0)</f>
        <v>0</v>
      </c>
      <c r="C443" s="30" t="s">
        <v>447</v>
      </c>
      <c r="D443" s="26">
        <v>0</v>
      </c>
      <c r="E443" s="27">
        <v>0</v>
      </c>
      <c r="F443" s="26">
        <v>2</v>
      </c>
      <c r="G443" s="27">
        <v>141</v>
      </c>
      <c r="H443" s="28" t="s">
        <v>844</v>
      </c>
      <c r="I443" s="29" t="s">
        <v>844</v>
      </c>
      <c r="J443" s="25" t="s">
        <v>845</v>
      </c>
      <c r="K443" s="28" t="s">
        <v>844</v>
      </c>
      <c r="L443" s="29" t="s">
        <v>844</v>
      </c>
      <c r="M443" s="25" t="s">
        <v>845</v>
      </c>
    </row>
    <row r="444" spans="2:13" x14ac:dyDescent="0.3">
      <c r="B444">
        <f>IF($D$2=C444,1,0)</f>
        <v>0</v>
      </c>
      <c r="C444" s="30" t="s">
        <v>448</v>
      </c>
      <c r="D444" s="26">
        <v>0</v>
      </c>
      <c r="E444" s="27">
        <v>0</v>
      </c>
      <c r="F444" s="26">
        <v>3</v>
      </c>
      <c r="G444" s="27">
        <v>135</v>
      </c>
      <c r="H444" s="28" t="s">
        <v>844</v>
      </c>
      <c r="I444" s="29" t="s">
        <v>844</v>
      </c>
      <c r="J444" s="25" t="s">
        <v>845</v>
      </c>
      <c r="K444" s="28" t="s">
        <v>844</v>
      </c>
      <c r="L444" s="29" t="s">
        <v>844</v>
      </c>
      <c r="M444" s="25" t="s">
        <v>845</v>
      </c>
    </row>
    <row r="445" spans="2:13" x14ac:dyDescent="0.3">
      <c r="B445">
        <f>IF($D$2=C445,1,0)</f>
        <v>0</v>
      </c>
      <c r="C445" s="30" t="s">
        <v>449</v>
      </c>
      <c r="D445" s="26">
        <v>1</v>
      </c>
      <c r="E445" s="27">
        <v>79</v>
      </c>
      <c r="F445" s="26">
        <v>3</v>
      </c>
      <c r="G445" s="27">
        <v>2286</v>
      </c>
      <c r="H445" s="28" t="s">
        <v>844</v>
      </c>
      <c r="I445" s="29" t="s">
        <v>842</v>
      </c>
      <c r="J445" s="25" t="s">
        <v>843</v>
      </c>
      <c r="K445" s="28" t="s">
        <v>844</v>
      </c>
      <c r="L445" s="29" t="s">
        <v>844</v>
      </c>
      <c r="M445" s="25" t="s">
        <v>845</v>
      </c>
    </row>
    <row r="446" spans="2:13" x14ac:dyDescent="0.3">
      <c r="B446">
        <f>IF($D$2=C446,1,0)</f>
        <v>0</v>
      </c>
      <c r="C446" s="30" t="s">
        <v>450</v>
      </c>
      <c r="D446" s="26">
        <v>3</v>
      </c>
      <c r="E446" s="27">
        <v>124</v>
      </c>
      <c r="F446" s="26">
        <v>1</v>
      </c>
      <c r="G446" s="27">
        <v>257</v>
      </c>
      <c r="H446" s="28" t="s">
        <v>844</v>
      </c>
      <c r="I446" s="29" t="s">
        <v>844</v>
      </c>
      <c r="J446" s="25" t="s">
        <v>845</v>
      </c>
      <c r="K446" s="28" t="s">
        <v>844</v>
      </c>
      <c r="L446" s="29" t="s">
        <v>844</v>
      </c>
      <c r="M446" s="25" t="s">
        <v>845</v>
      </c>
    </row>
    <row r="447" spans="2:13" x14ac:dyDescent="0.3">
      <c r="B447">
        <f>IF($D$2=C447,1,0)</f>
        <v>0</v>
      </c>
      <c r="C447" s="30" t="s">
        <v>451</v>
      </c>
      <c r="D447" s="26">
        <v>1</v>
      </c>
      <c r="E447" s="27">
        <v>263</v>
      </c>
      <c r="F447" s="26">
        <v>1</v>
      </c>
      <c r="G447" s="27">
        <v>5050</v>
      </c>
      <c r="H447" s="28" t="s">
        <v>844</v>
      </c>
      <c r="I447" s="29" t="s">
        <v>844</v>
      </c>
      <c r="J447" s="25" t="s">
        <v>845</v>
      </c>
      <c r="K447" s="28" t="s">
        <v>844</v>
      </c>
      <c r="L447" s="29" t="s">
        <v>844</v>
      </c>
      <c r="M447" s="25" t="s">
        <v>845</v>
      </c>
    </row>
    <row r="448" spans="2:13" x14ac:dyDescent="0.3">
      <c r="B448">
        <f>IF($D$2=C448,1,0)</f>
        <v>0</v>
      </c>
      <c r="C448" s="30" t="s">
        <v>452</v>
      </c>
      <c r="D448" s="26">
        <v>1</v>
      </c>
      <c r="E448" s="27">
        <v>259</v>
      </c>
      <c r="F448" s="26">
        <v>1</v>
      </c>
      <c r="G448" s="27">
        <v>255</v>
      </c>
      <c r="H448" s="28" t="s">
        <v>844</v>
      </c>
      <c r="I448" s="29" t="s">
        <v>844</v>
      </c>
      <c r="J448" s="25" t="s">
        <v>845</v>
      </c>
      <c r="K448" s="28" t="s">
        <v>844</v>
      </c>
      <c r="L448" s="29" t="s">
        <v>844</v>
      </c>
      <c r="M448" s="25" t="s">
        <v>845</v>
      </c>
    </row>
    <row r="449" spans="2:13" x14ac:dyDescent="0.3">
      <c r="B449">
        <f>IF($D$2=C449,1,0)</f>
        <v>0</v>
      </c>
      <c r="C449" s="30" t="s">
        <v>453</v>
      </c>
      <c r="D449" s="26">
        <v>1</v>
      </c>
      <c r="E449" s="27">
        <v>255</v>
      </c>
      <c r="F449" s="26">
        <v>2</v>
      </c>
      <c r="G449" s="27">
        <v>3832</v>
      </c>
      <c r="H449" s="28" t="s">
        <v>844</v>
      </c>
      <c r="I449" s="29" t="s">
        <v>844</v>
      </c>
      <c r="J449" s="25" t="s">
        <v>845</v>
      </c>
      <c r="K449" s="28" t="s">
        <v>844</v>
      </c>
      <c r="L449" s="29" t="s">
        <v>844</v>
      </c>
      <c r="M449" s="25" t="s">
        <v>845</v>
      </c>
    </row>
    <row r="450" spans="2:13" x14ac:dyDescent="0.3">
      <c r="B450">
        <f>IF($D$2=C450,1,0)</f>
        <v>0</v>
      </c>
      <c r="C450" s="30" t="s">
        <v>454</v>
      </c>
      <c r="D450" s="26">
        <v>2</v>
      </c>
      <c r="E450" s="27">
        <v>125.5</v>
      </c>
      <c r="F450" s="26">
        <v>1</v>
      </c>
      <c r="G450" s="27">
        <v>707</v>
      </c>
      <c r="H450" s="28" t="s">
        <v>844</v>
      </c>
      <c r="I450" s="29" t="s">
        <v>844</v>
      </c>
      <c r="J450" s="25" t="s">
        <v>845</v>
      </c>
      <c r="K450" s="28" t="s">
        <v>844</v>
      </c>
      <c r="L450" s="29" t="s">
        <v>844</v>
      </c>
      <c r="M450" s="25" t="s">
        <v>845</v>
      </c>
    </row>
    <row r="451" spans="2:13" x14ac:dyDescent="0.3">
      <c r="B451">
        <f>IF($D$2=C451,1,0)</f>
        <v>0</v>
      </c>
      <c r="C451" s="30" t="s">
        <v>455</v>
      </c>
      <c r="D451" s="26">
        <v>1</v>
      </c>
      <c r="E451" s="27">
        <v>242</v>
      </c>
      <c r="F451" s="26">
        <v>2</v>
      </c>
      <c r="G451" s="27">
        <v>568.5</v>
      </c>
      <c r="H451" s="28" t="s">
        <v>844</v>
      </c>
      <c r="I451" s="29" t="s">
        <v>844</v>
      </c>
      <c r="J451" s="25" t="s">
        <v>845</v>
      </c>
      <c r="K451" s="28" t="s">
        <v>844</v>
      </c>
      <c r="L451" s="29" t="s">
        <v>844</v>
      </c>
      <c r="M451" s="25" t="s">
        <v>845</v>
      </c>
    </row>
    <row r="452" spans="2:13" x14ac:dyDescent="0.3">
      <c r="B452">
        <f>IF($D$2=C452,1,0)</f>
        <v>0</v>
      </c>
      <c r="C452" s="30" t="s">
        <v>456</v>
      </c>
      <c r="D452" s="26">
        <v>0</v>
      </c>
      <c r="E452" s="27">
        <v>0</v>
      </c>
      <c r="F452" s="26">
        <v>2</v>
      </c>
      <c r="G452" s="27">
        <v>242.5</v>
      </c>
      <c r="H452" s="28" t="s">
        <v>844</v>
      </c>
      <c r="I452" s="29" t="s">
        <v>844</v>
      </c>
      <c r="J452" s="25" t="s">
        <v>845</v>
      </c>
      <c r="K452" s="28" t="s">
        <v>844</v>
      </c>
      <c r="L452" s="29" t="s">
        <v>844</v>
      </c>
      <c r="M452" s="25" t="s">
        <v>845</v>
      </c>
    </row>
    <row r="453" spans="2:13" x14ac:dyDescent="0.3">
      <c r="B453">
        <f>IF($D$2=C453,1,0)</f>
        <v>0</v>
      </c>
      <c r="C453" s="30" t="s">
        <v>457</v>
      </c>
      <c r="D453" s="26">
        <v>2</v>
      </c>
      <c r="E453" s="27">
        <v>118</v>
      </c>
      <c r="F453" s="26" t="e">
        <v>#N/A</v>
      </c>
      <c r="G453" s="27" t="e">
        <v>#N/A</v>
      </c>
      <c r="H453" s="28" t="s">
        <v>844</v>
      </c>
      <c r="I453" s="29" t="e">
        <v>#N/A</v>
      </c>
      <c r="J453" s="25" t="e">
        <v>#N/A</v>
      </c>
      <c r="K453" s="28" t="s">
        <v>844</v>
      </c>
      <c r="L453" s="29" t="e">
        <v>#N/A</v>
      </c>
      <c r="M453" s="25" t="s">
        <v>845</v>
      </c>
    </row>
    <row r="454" spans="2:13" x14ac:dyDescent="0.3">
      <c r="B454">
        <f>IF($D$2=C454,1,0)</f>
        <v>0</v>
      </c>
      <c r="C454" s="30" t="s">
        <v>458</v>
      </c>
      <c r="D454" s="26">
        <v>1</v>
      </c>
      <c r="E454" s="27">
        <v>222</v>
      </c>
      <c r="F454" s="26">
        <v>1</v>
      </c>
      <c r="G454" s="27">
        <v>26</v>
      </c>
      <c r="H454" s="28" t="s">
        <v>844</v>
      </c>
      <c r="I454" s="29" t="s">
        <v>844</v>
      </c>
      <c r="J454" s="25" t="s">
        <v>845</v>
      </c>
      <c r="K454" s="28" t="s">
        <v>844</v>
      </c>
      <c r="L454" s="29" t="s">
        <v>844</v>
      </c>
      <c r="M454" s="25" t="s">
        <v>845</v>
      </c>
    </row>
    <row r="455" spans="2:13" x14ac:dyDescent="0.3">
      <c r="B455">
        <f>IF($D$2=C455,1,0)</f>
        <v>0</v>
      </c>
      <c r="C455" s="30" t="s">
        <v>459</v>
      </c>
      <c r="D455" s="26">
        <v>2</v>
      </c>
      <c r="E455" s="27">
        <v>23.5</v>
      </c>
      <c r="F455" s="26">
        <v>3</v>
      </c>
      <c r="G455" s="27">
        <v>126</v>
      </c>
      <c r="H455" s="28" t="s">
        <v>844</v>
      </c>
      <c r="I455" s="29" t="s">
        <v>844</v>
      </c>
      <c r="J455" s="25" t="s">
        <v>845</v>
      </c>
      <c r="K455" s="28" t="s">
        <v>844</v>
      </c>
      <c r="L455" s="29" t="s">
        <v>844</v>
      </c>
      <c r="M455" s="25" t="s">
        <v>845</v>
      </c>
    </row>
    <row r="456" spans="2:13" x14ac:dyDescent="0.3">
      <c r="B456">
        <f>IF($D$2=C456,1,0)</f>
        <v>0</v>
      </c>
      <c r="C456" s="30" t="s">
        <v>460</v>
      </c>
      <c r="D456" s="26">
        <v>1</v>
      </c>
      <c r="E456" s="27">
        <v>94</v>
      </c>
      <c r="F456" s="26">
        <v>3</v>
      </c>
      <c r="G456" s="27">
        <v>129</v>
      </c>
      <c r="H456" s="28" t="s">
        <v>844</v>
      </c>
      <c r="I456" s="29" t="s">
        <v>844</v>
      </c>
      <c r="J456" s="25" t="s">
        <v>845</v>
      </c>
      <c r="K456" s="28" t="s">
        <v>844</v>
      </c>
      <c r="L456" s="29" t="s">
        <v>844</v>
      </c>
      <c r="M456" s="25" t="s">
        <v>845</v>
      </c>
    </row>
    <row r="457" spans="2:13" x14ac:dyDescent="0.3">
      <c r="B457">
        <f>IF($D$2=C457,1,0)</f>
        <v>0</v>
      </c>
      <c r="C457" s="30" t="s">
        <v>461</v>
      </c>
      <c r="D457" s="26">
        <v>2</v>
      </c>
      <c r="E457" s="27">
        <v>109</v>
      </c>
      <c r="F457" s="26">
        <v>2</v>
      </c>
      <c r="G457" s="27">
        <v>460.5</v>
      </c>
      <c r="H457" s="28" t="s">
        <v>844</v>
      </c>
      <c r="I457" s="29" t="s">
        <v>844</v>
      </c>
      <c r="J457" s="25" t="s">
        <v>845</v>
      </c>
      <c r="K457" s="28" t="s">
        <v>844</v>
      </c>
      <c r="L457" s="29" t="s">
        <v>844</v>
      </c>
      <c r="M457" s="25" t="s">
        <v>845</v>
      </c>
    </row>
    <row r="458" spans="2:13" x14ac:dyDescent="0.3">
      <c r="B458">
        <f>IF($D$2=C458,1,0)</f>
        <v>0</v>
      </c>
      <c r="C458" s="30" t="s">
        <v>462</v>
      </c>
      <c r="D458" s="26">
        <v>0</v>
      </c>
      <c r="E458" s="27">
        <v>0</v>
      </c>
      <c r="F458" s="26">
        <v>4</v>
      </c>
      <c r="G458" s="27">
        <v>1208.5</v>
      </c>
      <c r="H458" s="28" t="s">
        <v>844</v>
      </c>
      <c r="I458" s="29" t="s">
        <v>844</v>
      </c>
      <c r="J458" s="25" t="s">
        <v>845</v>
      </c>
      <c r="K458" s="28" t="s">
        <v>844</v>
      </c>
      <c r="L458" s="29" t="s">
        <v>844</v>
      </c>
      <c r="M458" s="25" t="s">
        <v>845</v>
      </c>
    </row>
    <row r="459" spans="2:13" x14ac:dyDescent="0.3">
      <c r="B459">
        <f>IF($D$2=C459,1,0)</f>
        <v>0</v>
      </c>
      <c r="C459" s="30" t="s">
        <v>463</v>
      </c>
      <c r="D459" s="26">
        <v>6</v>
      </c>
      <c r="E459" s="27">
        <v>10</v>
      </c>
      <c r="F459" s="26">
        <v>3</v>
      </c>
      <c r="G459" s="27">
        <v>119</v>
      </c>
      <c r="H459" s="28" t="s">
        <v>844</v>
      </c>
      <c r="I459" s="29" t="s">
        <v>844</v>
      </c>
      <c r="J459" s="25" t="s">
        <v>845</v>
      </c>
      <c r="K459" s="28" t="s">
        <v>844</v>
      </c>
      <c r="L459" s="29" t="s">
        <v>844</v>
      </c>
      <c r="M459" s="25" t="s">
        <v>845</v>
      </c>
    </row>
    <row r="460" spans="2:13" x14ac:dyDescent="0.3">
      <c r="B460">
        <f>IF($D$2=C460,1,0)</f>
        <v>0</v>
      </c>
      <c r="C460" s="30" t="s">
        <v>464</v>
      </c>
      <c r="D460" s="26">
        <v>1</v>
      </c>
      <c r="E460" s="27">
        <v>197</v>
      </c>
      <c r="F460" s="26" t="e">
        <v>#N/A</v>
      </c>
      <c r="G460" s="27" t="e">
        <v>#N/A</v>
      </c>
      <c r="H460" s="28" t="s">
        <v>844</v>
      </c>
      <c r="I460" s="29" t="e">
        <v>#N/A</v>
      </c>
      <c r="J460" s="25" t="e">
        <v>#N/A</v>
      </c>
      <c r="K460" s="28" t="s">
        <v>844</v>
      </c>
      <c r="L460" s="29" t="e">
        <v>#N/A</v>
      </c>
      <c r="M460" s="25" t="s">
        <v>845</v>
      </c>
    </row>
    <row r="461" spans="2:13" x14ac:dyDescent="0.3">
      <c r="B461">
        <f>IF($D$2=C461,1,0)</f>
        <v>0</v>
      </c>
      <c r="C461" s="30" t="s">
        <v>465</v>
      </c>
      <c r="D461" s="26">
        <v>1</v>
      </c>
      <c r="E461" s="27">
        <v>195</v>
      </c>
      <c r="F461" s="26">
        <v>1</v>
      </c>
      <c r="G461" s="27">
        <v>1266</v>
      </c>
      <c r="H461" s="28" t="s">
        <v>844</v>
      </c>
      <c r="I461" s="29" t="s">
        <v>844</v>
      </c>
      <c r="J461" s="25" t="s">
        <v>845</v>
      </c>
      <c r="K461" s="28" t="s">
        <v>844</v>
      </c>
      <c r="L461" s="29" t="s">
        <v>844</v>
      </c>
      <c r="M461" s="25" t="s">
        <v>845</v>
      </c>
    </row>
    <row r="462" spans="2:13" x14ac:dyDescent="0.3">
      <c r="B462">
        <f>IF($D$2=C462,1,0)</f>
        <v>0</v>
      </c>
      <c r="C462" s="30" t="s">
        <v>466</v>
      </c>
      <c r="D462" s="26">
        <v>1</v>
      </c>
      <c r="E462" s="27">
        <v>195</v>
      </c>
      <c r="F462" s="26">
        <v>2</v>
      </c>
      <c r="G462" s="27">
        <v>4837</v>
      </c>
      <c r="H462" s="28" t="s">
        <v>844</v>
      </c>
      <c r="I462" s="29" t="s">
        <v>844</v>
      </c>
      <c r="J462" s="25" t="s">
        <v>845</v>
      </c>
      <c r="K462" s="28" t="s">
        <v>844</v>
      </c>
      <c r="L462" s="29" t="s">
        <v>844</v>
      </c>
      <c r="M462" s="25" t="s">
        <v>845</v>
      </c>
    </row>
    <row r="463" spans="2:13" x14ac:dyDescent="0.3">
      <c r="B463">
        <f>IF($D$2=C463,1,0)</f>
        <v>0</v>
      </c>
      <c r="C463" s="30" t="s">
        <v>467</v>
      </c>
      <c r="D463" s="26">
        <v>10</v>
      </c>
      <c r="E463" s="27">
        <v>15</v>
      </c>
      <c r="F463" s="26">
        <v>2</v>
      </c>
      <c r="G463" s="27">
        <v>15</v>
      </c>
      <c r="H463" s="28" t="s">
        <v>844</v>
      </c>
      <c r="I463" s="29" t="s">
        <v>844</v>
      </c>
      <c r="J463" s="25" t="s">
        <v>845</v>
      </c>
      <c r="K463" s="28" t="s">
        <v>844</v>
      </c>
      <c r="L463" s="29" t="s">
        <v>844</v>
      </c>
      <c r="M463" s="25" t="s">
        <v>845</v>
      </c>
    </row>
    <row r="464" spans="2:13" x14ac:dyDescent="0.3">
      <c r="B464">
        <f>IF($D$2=C464,1,0)</f>
        <v>0</v>
      </c>
      <c r="C464" s="30" t="s">
        <v>468</v>
      </c>
      <c r="D464" s="26">
        <v>1</v>
      </c>
      <c r="E464" s="27">
        <v>187</v>
      </c>
      <c r="F464" s="26" t="e">
        <v>#N/A</v>
      </c>
      <c r="G464" s="27" t="e">
        <v>#N/A</v>
      </c>
      <c r="H464" s="28" t="s">
        <v>844</v>
      </c>
      <c r="I464" s="29" t="e">
        <v>#N/A</v>
      </c>
      <c r="J464" s="25" t="e">
        <v>#N/A</v>
      </c>
      <c r="K464" s="28" t="s">
        <v>844</v>
      </c>
      <c r="L464" s="29" t="e">
        <v>#N/A</v>
      </c>
      <c r="M464" s="25" t="s">
        <v>845</v>
      </c>
    </row>
    <row r="465" spans="2:13" x14ac:dyDescent="0.3">
      <c r="B465">
        <f>IF($D$2=C465,1,0)</f>
        <v>0</v>
      </c>
      <c r="C465" s="30" t="s">
        <v>469</v>
      </c>
      <c r="D465" s="26">
        <v>3</v>
      </c>
      <c r="E465" s="27">
        <v>61</v>
      </c>
      <c r="F465" s="26">
        <v>2</v>
      </c>
      <c r="G465" s="27">
        <v>816</v>
      </c>
      <c r="H465" s="28" t="s">
        <v>844</v>
      </c>
      <c r="I465" s="29" t="s">
        <v>844</v>
      </c>
      <c r="J465" s="25" t="s">
        <v>845</v>
      </c>
      <c r="K465" s="28" t="s">
        <v>844</v>
      </c>
      <c r="L465" s="29" t="s">
        <v>844</v>
      </c>
      <c r="M465" s="25" t="s">
        <v>845</v>
      </c>
    </row>
    <row r="466" spans="2:13" x14ac:dyDescent="0.3">
      <c r="B466">
        <f>IF($D$2=C466,1,0)</f>
        <v>0</v>
      </c>
      <c r="C466" s="30" t="s">
        <v>470</v>
      </c>
      <c r="D466" s="26">
        <v>4</v>
      </c>
      <c r="E466" s="27">
        <v>39.5</v>
      </c>
      <c r="F466" s="26">
        <v>1</v>
      </c>
      <c r="G466" s="27">
        <v>46</v>
      </c>
      <c r="H466" s="28" t="s">
        <v>844</v>
      </c>
      <c r="I466" s="29" t="s">
        <v>844</v>
      </c>
      <c r="J466" s="25" t="s">
        <v>845</v>
      </c>
      <c r="K466" s="28" t="s">
        <v>844</v>
      </c>
      <c r="L466" s="29" t="s">
        <v>844</v>
      </c>
      <c r="M466" s="25" t="s">
        <v>845</v>
      </c>
    </row>
    <row r="467" spans="2:13" x14ac:dyDescent="0.3">
      <c r="B467">
        <f>IF($D$2=C467,1,0)</f>
        <v>0</v>
      </c>
      <c r="C467" s="30" t="s">
        <v>471</v>
      </c>
      <c r="D467" s="26">
        <v>10</v>
      </c>
      <c r="E467" s="27">
        <v>14</v>
      </c>
      <c r="F467" s="26">
        <v>4</v>
      </c>
      <c r="G467" s="27">
        <v>12</v>
      </c>
      <c r="H467" s="28" t="s">
        <v>844</v>
      </c>
      <c r="I467" s="29" t="s">
        <v>844</v>
      </c>
      <c r="J467" s="25" t="s">
        <v>845</v>
      </c>
      <c r="K467" s="28" t="s">
        <v>844</v>
      </c>
      <c r="L467" s="29" t="s">
        <v>844</v>
      </c>
      <c r="M467" s="25" t="s">
        <v>845</v>
      </c>
    </row>
    <row r="468" spans="2:13" x14ac:dyDescent="0.3">
      <c r="B468">
        <f>IF($D$2=C468,1,0)</f>
        <v>0</v>
      </c>
      <c r="C468" s="30" t="s">
        <v>472</v>
      </c>
      <c r="D468" s="26">
        <v>10</v>
      </c>
      <c r="E468" s="27">
        <v>16</v>
      </c>
      <c r="F468" s="26">
        <v>2</v>
      </c>
      <c r="G468" s="27">
        <v>68</v>
      </c>
      <c r="H468" s="28" t="s">
        <v>844</v>
      </c>
      <c r="I468" s="29" t="s">
        <v>844</v>
      </c>
      <c r="J468" s="25" t="s">
        <v>845</v>
      </c>
      <c r="K468" s="28" t="s">
        <v>844</v>
      </c>
      <c r="L468" s="29" t="s">
        <v>844</v>
      </c>
      <c r="M468" s="25" t="s">
        <v>845</v>
      </c>
    </row>
    <row r="469" spans="2:13" x14ac:dyDescent="0.3">
      <c r="B469">
        <f>IF($D$2=C469,1,0)</f>
        <v>0</v>
      </c>
      <c r="C469" s="30" t="s">
        <v>473</v>
      </c>
      <c r="D469" s="26">
        <v>1</v>
      </c>
      <c r="E469" s="27">
        <v>164</v>
      </c>
      <c r="F469" s="26">
        <v>2</v>
      </c>
      <c r="G469" s="27">
        <v>10</v>
      </c>
      <c r="H469" s="28" t="s">
        <v>844</v>
      </c>
      <c r="I469" s="29" t="s">
        <v>844</v>
      </c>
      <c r="J469" s="25" t="s">
        <v>845</v>
      </c>
      <c r="K469" s="28" t="s">
        <v>844</v>
      </c>
      <c r="L469" s="29" t="s">
        <v>844</v>
      </c>
      <c r="M469" s="25" t="s">
        <v>845</v>
      </c>
    </row>
    <row r="470" spans="2:13" x14ac:dyDescent="0.3">
      <c r="B470">
        <f>IF($D$2=C470,1,0)</f>
        <v>0</v>
      </c>
      <c r="C470" s="30" t="s">
        <v>474</v>
      </c>
      <c r="D470" s="26">
        <v>1</v>
      </c>
      <c r="E470" s="27">
        <v>164</v>
      </c>
      <c r="F470" s="26">
        <v>1</v>
      </c>
      <c r="G470" s="27">
        <v>254</v>
      </c>
      <c r="H470" s="28" t="s">
        <v>844</v>
      </c>
      <c r="I470" s="29" t="s">
        <v>844</v>
      </c>
      <c r="J470" s="25" t="s">
        <v>845</v>
      </c>
      <c r="K470" s="28" t="s">
        <v>844</v>
      </c>
      <c r="L470" s="29" t="s">
        <v>844</v>
      </c>
      <c r="M470" s="25" t="s">
        <v>845</v>
      </c>
    </row>
    <row r="471" spans="2:13" x14ac:dyDescent="0.3">
      <c r="B471">
        <f>IF($D$2=C471,1,0)</f>
        <v>0</v>
      </c>
      <c r="C471" s="30" t="s">
        <v>475</v>
      </c>
      <c r="D471" s="26">
        <v>7</v>
      </c>
      <c r="E471" s="27">
        <v>26</v>
      </c>
      <c r="F471" s="26">
        <v>2</v>
      </c>
      <c r="G471" s="27">
        <v>23.5</v>
      </c>
      <c r="H471" s="28" t="s">
        <v>844</v>
      </c>
      <c r="I471" s="29" t="s">
        <v>844</v>
      </c>
      <c r="J471" s="25" t="s">
        <v>845</v>
      </c>
      <c r="K471" s="28" t="s">
        <v>844</v>
      </c>
      <c r="L471" s="29" t="s">
        <v>844</v>
      </c>
      <c r="M471" s="25" t="s">
        <v>845</v>
      </c>
    </row>
    <row r="472" spans="2:13" x14ac:dyDescent="0.3">
      <c r="B472">
        <f>IF($D$2=C472,1,0)</f>
        <v>0</v>
      </c>
      <c r="C472" s="30" t="s">
        <v>476</v>
      </c>
      <c r="D472" s="26">
        <v>1</v>
      </c>
      <c r="E472" s="27">
        <v>159</v>
      </c>
      <c r="F472" s="26">
        <v>2</v>
      </c>
      <c r="G472" s="27">
        <v>2703</v>
      </c>
      <c r="H472" s="28" t="s">
        <v>844</v>
      </c>
      <c r="I472" s="29" t="s">
        <v>844</v>
      </c>
      <c r="J472" s="25" t="s">
        <v>845</v>
      </c>
      <c r="K472" s="28" t="s">
        <v>844</v>
      </c>
      <c r="L472" s="29" t="s">
        <v>844</v>
      </c>
      <c r="M472" s="25" t="s">
        <v>845</v>
      </c>
    </row>
    <row r="473" spans="2:13" x14ac:dyDescent="0.3">
      <c r="B473">
        <f>IF($D$2=C473,1,0)</f>
        <v>0</v>
      </c>
      <c r="C473" s="30" t="s">
        <v>477</v>
      </c>
      <c r="D473" s="26">
        <v>4</v>
      </c>
      <c r="E473" s="27">
        <v>38</v>
      </c>
      <c r="F473" s="26">
        <v>1</v>
      </c>
      <c r="G473" s="27">
        <v>38</v>
      </c>
      <c r="H473" s="28" t="s">
        <v>844</v>
      </c>
      <c r="I473" s="29" t="s">
        <v>844</v>
      </c>
      <c r="J473" s="25" t="s">
        <v>845</v>
      </c>
      <c r="K473" s="28" t="s">
        <v>844</v>
      </c>
      <c r="L473" s="29" t="s">
        <v>844</v>
      </c>
      <c r="M473" s="25" t="s">
        <v>845</v>
      </c>
    </row>
    <row r="474" spans="2:13" x14ac:dyDescent="0.3">
      <c r="B474">
        <f>IF($D$2=C474,1,0)</f>
        <v>0</v>
      </c>
      <c r="C474" s="30" t="s">
        <v>478</v>
      </c>
      <c r="D474" s="26">
        <v>5</v>
      </c>
      <c r="E474" s="27">
        <v>38</v>
      </c>
      <c r="F474" s="26">
        <v>1</v>
      </c>
      <c r="G474" s="27">
        <v>1286</v>
      </c>
      <c r="H474" s="28" t="s">
        <v>844</v>
      </c>
      <c r="I474" s="29" t="s">
        <v>844</v>
      </c>
      <c r="J474" s="25" t="s">
        <v>845</v>
      </c>
      <c r="K474" s="28" t="s">
        <v>844</v>
      </c>
      <c r="L474" s="29" t="s">
        <v>844</v>
      </c>
      <c r="M474" s="25" t="s">
        <v>845</v>
      </c>
    </row>
    <row r="475" spans="2:13" x14ac:dyDescent="0.3">
      <c r="B475">
        <f>IF($D$2=C475,1,0)</f>
        <v>0</v>
      </c>
      <c r="C475" s="30" t="s">
        <v>479</v>
      </c>
      <c r="D475" s="26">
        <v>2</v>
      </c>
      <c r="E475" s="27">
        <v>4</v>
      </c>
      <c r="F475" s="26">
        <v>3</v>
      </c>
      <c r="G475" s="27">
        <v>140</v>
      </c>
      <c r="H475" s="28" t="s">
        <v>844</v>
      </c>
      <c r="I475" s="29" t="s">
        <v>844</v>
      </c>
      <c r="J475" s="25" t="s">
        <v>845</v>
      </c>
      <c r="K475" s="28" t="s">
        <v>844</v>
      </c>
      <c r="L475" s="29" t="s">
        <v>844</v>
      </c>
      <c r="M475" s="25" t="s">
        <v>845</v>
      </c>
    </row>
    <row r="476" spans="2:13" x14ac:dyDescent="0.3">
      <c r="B476">
        <f>IF($D$2=C476,1,0)</f>
        <v>0</v>
      </c>
      <c r="C476" s="30" t="s">
        <v>480</v>
      </c>
      <c r="D476" s="26">
        <v>9</v>
      </c>
      <c r="E476" s="27">
        <v>16</v>
      </c>
      <c r="F476" s="26" t="e">
        <v>#N/A</v>
      </c>
      <c r="G476" s="27" t="e">
        <v>#N/A</v>
      </c>
      <c r="H476" s="28" t="s">
        <v>844</v>
      </c>
      <c r="I476" s="29" t="e">
        <v>#N/A</v>
      </c>
      <c r="J476" s="25" t="e">
        <v>#N/A</v>
      </c>
      <c r="K476" s="28" t="s">
        <v>844</v>
      </c>
      <c r="L476" s="29" t="e">
        <v>#N/A</v>
      </c>
      <c r="M476" s="25" t="s">
        <v>845</v>
      </c>
    </row>
    <row r="477" spans="2:13" x14ac:dyDescent="0.3">
      <c r="B477">
        <f>IF($D$2=C477,1,0)</f>
        <v>0</v>
      </c>
      <c r="C477" s="30" t="s">
        <v>481</v>
      </c>
      <c r="D477" s="26">
        <v>2</v>
      </c>
      <c r="E477" s="27">
        <v>34.5</v>
      </c>
      <c r="F477" s="26">
        <v>4</v>
      </c>
      <c r="G477" s="27">
        <v>664.5</v>
      </c>
      <c r="H477" s="28" t="s">
        <v>844</v>
      </c>
      <c r="I477" s="29" t="s">
        <v>844</v>
      </c>
      <c r="J477" s="25" t="s">
        <v>845</v>
      </c>
      <c r="K477" s="28" t="s">
        <v>844</v>
      </c>
      <c r="L477" s="29" t="s">
        <v>844</v>
      </c>
      <c r="M477" s="25" t="s">
        <v>845</v>
      </c>
    </row>
    <row r="478" spans="2:13" x14ac:dyDescent="0.3">
      <c r="B478">
        <f>IF($D$2=C478,1,0)</f>
        <v>0</v>
      </c>
      <c r="C478" s="30" t="s">
        <v>482</v>
      </c>
      <c r="D478" s="26">
        <v>1</v>
      </c>
      <c r="E478" s="27">
        <v>130</v>
      </c>
      <c r="F478" s="26">
        <v>1</v>
      </c>
      <c r="G478" s="27">
        <v>132</v>
      </c>
      <c r="H478" s="28" t="s">
        <v>844</v>
      </c>
      <c r="I478" s="29" t="s">
        <v>844</v>
      </c>
      <c r="J478" s="25" t="s">
        <v>845</v>
      </c>
      <c r="K478" s="28" t="s">
        <v>844</v>
      </c>
      <c r="L478" s="29" t="s">
        <v>844</v>
      </c>
      <c r="M478" s="25" t="s">
        <v>845</v>
      </c>
    </row>
    <row r="479" spans="2:13" x14ac:dyDescent="0.3">
      <c r="B479">
        <f>IF($D$2=C479,1,0)</f>
        <v>0</v>
      </c>
      <c r="C479" s="30" t="s">
        <v>483</v>
      </c>
      <c r="D479" s="26">
        <v>1</v>
      </c>
      <c r="E479" s="27">
        <v>128</v>
      </c>
      <c r="F479" s="26">
        <v>1</v>
      </c>
      <c r="G479" s="27">
        <v>2005</v>
      </c>
      <c r="H479" s="28" t="s">
        <v>844</v>
      </c>
      <c r="I479" s="29" t="s">
        <v>844</v>
      </c>
      <c r="J479" s="25" t="s">
        <v>845</v>
      </c>
      <c r="K479" s="28" t="s">
        <v>844</v>
      </c>
      <c r="L479" s="29" t="s">
        <v>844</v>
      </c>
      <c r="M479" s="25" t="s">
        <v>845</v>
      </c>
    </row>
    <row r="480" spans="2:13" x14ac:dyDescent="0.3">
      <c r="B480">
        <f>IF($D$2=C480,1,0)</f>
        <v>0</v>
      </c>
      <c r="C480" s="30" t="s">
        <v>484</v>
      </c>
      <c r="D480" s="26">
        <v>1</v>
      </c>
      <c r="E480" s="27">
        <v>127</v>
      </c>
      <c r="F480" s="26" t="e">
        <v>#N/A</v>
      </c>
      <c r="G480" s="27" t="e">
        <v>#N/A</v>
      </c>
      <c r="H480" s="28" t="s">
        <v>844</v>
      </c>
      <c r="I480" s="29" t="e">
        <v>#N/A</v>
      </c>
      <c r="J480" s="25" t="e">
        <v>#N/A</v>
      </c>
      <c r="K480" s="28" t="s">
        <v>844</v>
      </c>
      <c r="L480" s="29" t="e">
        <v>#N/A</v>
      </c>
      <c r="M480" s="25" t="s">
        <v>845</v>
      </c>
    </row>
    <row r="481" spans="2:13" x14ac:dyDescent="0.3">
      <c r="B481">
        <f>IF($D$2=C481,1,0)</f>
        <v>0</v>
      </c>
      <c r="C481" s="30" t="s">
        <v>485</v>
      </c>
      <c r="D481" s="26">
        <v>1</v>
      </c>
      <c r="E481" s="27">
        <v>123</v>
      </c>
      <c r="F481" s="26">
        <v>2</v>
      </c>
      <c r="G481" s="27">
        <v>2584</v>
      </c>
      <c r="H481" s="28" t="s">
        <v>844</v>
      </c>
      <c r="I481" s="29" t="s">
        <v>844</v>
      </c>
      <c r="J481" s="25" t="s">
        <v>845</v>
      </c>
      <c r="K481" s="28" t="s">
        <v>844</v>
      </c>
      <c r="L481" s="29" t="s">
        <v>844</v>
      </c>
      <c r="M481" s="25" t="s">
        <v>845</v>
      </c>
    </row>
    <row r="482" spans="2:13" x14ac:dyDescent="0.3">
      <c r="B482">
        <f>IF($D$2=C482,1,0)</f>
        <v>0</v>
      </c>
      <c r="C482" s="30" t="s">
        <v>486</v>
      </c>
      <c r="D482" s="26">
        <v>1</v>
      </c>
      <c r="E482" s="27">
        <v>118</v>
      </c>
      <c r="F482" s="26">
        <v>3</v>
      </c>
      <c r="G482" s="27">
        <v>124</v>
      </c>
      <c r="H482" s="28" t="s">
        <v>844</v>
      </c>
      <c r="I482" s="29" t="s">
        <v>844</v>
      </c>
      <c r="J482" s="25" t="s">
        <v>845</v>
      </c>
      <c r="K482" s="28" t="s">
        <v>844</v>
      </c>
      <c r="L482" s="29" t="s">
        <v>844</v>
      </c>
      <c r="M482" s="25" t="s">
        <v>845</v>
      </c>
    </row>
    <row r="483" spans="2:13" x14ac:dyDescent="0.3">
      <c r="B483">
        <f>IF($D$2=C483,1,0)</f>
        <v>0</v>
      </c>
      <c r="C483" s="30" t="s">
        <v>487</v>
      </c>
      <c r="D483" s="26">
        <v>0</v>
      </c>
      <c r="E483" s="27">
        <v>0</v>
      </c>
      <c r="F483" s="26">
        <v>1</v>
      </c>
      <c r="G483" s="27">
        <v>121</v>
      </c>
      <c r="H483" s="28" t="s">
        <v>844</v>
      </c>
      <c r="I483" s="29" t="s">
        <v>844</v>
      </c>
      <c r="J483" s="25" t="s">
        <v>845</v>
      </c>
      <c r="K483" s="28" t="s">
        <v>844</v>
      </c>
      <c r="L483" s="29" t="s">
        <v>844</v>
      </c>
      <c r="M483" s="25" t="s">
        <v>845</v>
      </c>
    </row>
    <row r="484" spans="2:13" x14ac:dyDescent="0.3">
      <c r="B484">
        <f>IF($D$2=C484,1,0)</f>
        <v>0</v>
      </c>
      <c r="C484" s="30" t="s">
        <v>488</v>
      </c>
      <c r="D484" s="26">
        <v>0</v>
      </c>
      <c r="E484" s="27">
        <v>0</v>
      </c>
      <c r="F484" s="26">
        <v>3</v>
      </c>
      <c r="G484" s="27">
        <v>1727</v>
      </c>
      <c r="H484" s="28" t="s">
        <v>844</v>
      </c>
      <c r="I484" s="29" t="s">
        <v>842</v>
      </c>
      <c r="J484" s="25" t="s">
        <v>843</v>
      </c>
      <c r="K484" s="28" t="s">
        <v>844</v>
      </c>
      <c r="L484" s="29" t="s">
        <v>844</v>
      </c>
      <c r="M484" s="25" t="s">
        <v>845</v>
      </c>
    </row>
    <row r="485" spans="2:13" x14ac:dyDescent="0.3">
      <c r="B485">
        <f>IF($D$2=C485,1,0)</f>
        <v>0</v>
      </c>
      <c r="C485" s="30" t="s">
        <v>489</v>
      </c>
      <c r="D485" s="26">
        <v>1</v>
      </c>
      <c r="E485" s="27">
        <v>114</v>
      </c>
      <c r="F485" s="26" t="e">
        <v>#N/A</v>
      </c>
      <c r="G485" s="27" t="e">
        <v>#N/A</v>
      </c>
      <c r="H485" s="28" t="s">
        <v>844</v>
      </c>
      <c r="I485" s="29" t="e">
        <v>#N/A</v>
      </c>
      <c r="J485" s="25" t="e">
        <v>#N/A</v>
      </c>
      <c r="K485" s="28" t="s">
        <v>844</v>
      </c>
      <c r="L485" s="29" t="e">
        <v>#N/A</v>
      </c>
      <c r="M485" s="25" t="s">
        <v>845</v>
      </c>
    </row>
    <row r="486" spans="2:13" x14ac:dyDescent="0.3">
      <c r="B486">
        <f>IF($D$2=C486,1,0)</f>
        <v>0</v>
      </c>
      <c r="C486" s="30" t="s">
        <v>490</v>
      </c>
      <c r="D486" s="26">
        <v>8</v>
      </c>
      <c r="E486" s="27">
        <v>14</v>
      </c>
      <c r="F486" s="26">
        <v>2</v>
      </c>
      <c r="G486" s="27">
        <v>1864.5</v>
      </c>
      <c r="H486" s="28" t="s">
        <v>844</v>
      </c>
      <c r="I486" s="29" t="s">
        <v>844</v>
      </c>
      <c r="J486" s="25" t="s">
        <v>845</v>
      </c>
      <c r="K486" s="28" t="s">
        <v>844</v>
      </c>
      <c r="L486" s="29" t="s">
        <v>844</v>
      </c>
      <c r="M486" s="25" t="s">
        <v>845</v>
      </c>
    </row>
    <row r="487" spans="2:13" x14ac:dyDescent="0.3">
      <c r="B487">
        <f>IF($D$2=C487,1,0)</f>
        <v>0</v>
      </c>
      <c r="C487" s="30" t="s">
        <v>491</v>
      </c>
      <c r="D487" s="26">
        <v>8</v>
      </c>
      <c r="E487" s="27">
        <v>13</v>
      </c>
      <c r="F487" s="26">
        <v>2</v>
      </c>
      <c r="G487" s="27">
        <v>28</v>
      </c>
      <c r="H487" s="28" t="s">
        <v>844</v>
      </c>
      <c r="I487" s="29" t="s">
        <v>844</v>
      </c>
      <c r="J487" s="25" t="s">
        <v>845</v>
      </c>
      <c r="K487" s="28" t="s">
        <v>844</v>
      </c>
      <c r="L487" s="29" t="s">
        <v>844</v>
      </c>
      <c r="M487" s="25" t="s">
        <v>845</v>
      </c>
    </row>
    <row r="488" spans="2:13" x14ac:dyDescent="0.3">
      <c r="B488">
        <f>IF($D$2=C488,1,0)</f>
        <v>0</v>
      </c>
      <c r="C488" s="30" t="s">
        <v>492</v>
      </c>
      <c r="D488" s="26">
        <v>1</v>
      </c>
      <c r="E488" s="27">
        <v>110</v>
      </c>
      <c r="F488" s="26">
        <v>1</v>
      </c>
      <c r="G488" s="27">
        <v>2551</v>
      </c>
      <c r="H488" s="28" t="s">
        <v>844</v>
      </c>
      <c r="I488" s="29" t="s">
        <v>844</v>
      </c>
      <c r="J488" s="25" t="s">
        <v>845</v>
      </c>
      <c r="K488" s="28" t="s">
        <v>844</v>
      </c>
      <c r="L488" s="29" t="s">
        <v>844</v>
      </c>
      <c r="M488" s="25" t="s">
        <v>845</v>
      </c>
    </row>
    <row r="489" spans="2:13" x14ac:dyDescent="0.3">
      <c r="B489">
        <f>IF($D$2=C489,1,0)</f>
        <v>0</v>
      </c>
      <c r="C489" s="30" t="s">
        <v>493</v>
      </c>
      <c r="D489" s="26">
        <v>1</v>
      </c>
      <c r="E489" s="27">
        <v>106</v>
      </c>
      <c r="F489" s="26" t="e">
        <v>#N/A</v>
      </c>
      <c r="G489" s="27" t="e">
        <v>#N/A</v>
      </c>
      <c r="H489" s="28" t="s">
        <v>844</v>
      </c>
      <c r="I489" s="29" t="e">
        <v>#N/A</v>
      </c>
      <c r="J489" s="25" t="e">
        <v>#N/A</v>
      </c>
      <c r="K489" s="28" t="s">
        <v>844</v>
      </c>
      <c r="L489" s="29" t="e">
        <v>#N/A</v>
      </c>
      <c r="M489" s="25" t="s">
        <v>845</v>
      </c>
    </row>
    <row r="490" spans="2:13" x14ac:dyDescent="0.3">
      <c r="B490">
        <f>IF($D$2=C490,1,0)</f>
        <v>0</v>
      </c>
      <c r="C490" s="30" t="s">
        <v>494</v>
      </c>
      <c r="D490" s="26">
        <v>1</v>
      </c>
      <c r="E490" s="27">
        <v>101</v>
      </c>
      <c r="F490" s="26">
        <v>1</v>
      </c>
      <c r="G490" s="27">
        <v>1699</v>
      </c>
      <c r="H490" s="28" t="s">
        <v>844</v>
      </c>
      <c r="I490" s="29" t="s">
        <v>844</v>
      </c>
      <c r="J490" s="25" t="s">
        <v>845</v>
      </c>
      <c r="K490" s="28" t="s">
        <v>844</v>
      </c>
      <c r="L490" s="29" t="s">
        <v>844</v>
      </c>
      <c r="M490" s="25" t="s">
        <v>845</v>
      </c>
    </row>
    <row r="491" spans="2:13" x14ac:dyDescent="0.3">
      <c r="B491">
        <f>IF($D$2=C491,1,0)</f>
        <v>0</v>
      </c>
      <c r="C491" s="30" t="s">
        <v>495</v>
      </c>
      <c r="D491" s="26">
        <v>1</v>
      </c>
      <c r="E491" s="27">
        <v>95</v>
      </c>
      <c r="F491" s="26">
        <v>2</v>
      </c>
      <c r="G491" s="27">
        <v>1993</v>
      </c>
      <c r="H491" s="28" t="s">
        <v>844</v>
      </c>
      <c r="I491" s="29" t="s">
        <v>844</v>
      </c>
      <c r="J491" s="25" t="s">
        <v>845</v>
      </c>
      <c r="K491" s="28" t="s">
        <v>844</v>
      </c>
      <c r="L491" s="29" t="s">
        <v>844</v>
      </c>
      <c r="M491" s="25" t="s">
        <v>845</v>
      </c>
    </row>
    <row r="492" spans="2:13" x14ac:dyDescent="0.3">
      <c r="B492">
        <f>IF($D$2=C492,1,0)</f>
        <v>0</v>
      </c>
      <c r="C492" s="30" t="s">
        <v>496</v>
      </c>
      <c r="D492" s="26">
        <v>1</v>
      </c>
      <c r="E492" s="27">
        <v>95</v>
      </c>
      <c r="F492" s="26">
        <v>2</v>
      </c>
      <c r="G492" s="27">
        <v>1644</v>
      </c>
      <c r="H492" s="28" t="s">
        <v>844</v>
      </c>
      <c r="I492" s="29" t="s">
        <v>844</v>
      </c>
      <c r="J492" s="25" t="s">
        <v>845</v>
      </c>
      <c r="K492" s="28" t="s">
        <v>844</v>
      </c>
      <c r="L492" s="29" t="s">
        <v>844</v>
      </c>
      <c r="M492" s="25" t="s">
        <v>845</v>
      </c>
    </row>
    <row r="493" spans="2:13" x14ac:dyDescent="0.3">
      <c r="B493">
        <f>IF($D$2=C493,1,0)</f>
        <v>0</v>
      </c>
      <c r="C493" s="30" t="s">
        <v>497</v>
      </c>
      <c r="D493" s="26">
        <v>2</v>
      </c>
      <c r="E493" s="27">
        <v>46.5</v>
      </c>
      <c r="F493" s="26" t="e">
        <v>#N/A</v>
      </c>
      <c r="G493" s="27" t="e">
        <v>#N/A</v>
      </c>
      <c r="H493" s="28" t="s">
        <v>844</v>
      </c>
      <c r="I493" s="29" t="e">
        <v>#N/A</v>
      </c>
      <c r="J493" s="25" t="e">
        <v>#N/A</v>
      </c>
      <c r="K493" s="28" t="s">
        <v>844</v>
      </c>
      <c r="L493" s="29" t="e">
        <v>#N/A</v>
      </c>
      <c r="M493" s="25" t="s">
        <v>845</v>
      </c>
    </row>
    <row r="494" spans="2:13" x14ac:dyDescent="0.3">
      <c r="B494">
        <f>IF($D$2=C494,1,0)</f>
        <v>0</v>
      </c>
      <c r="C494" s="30" t="s">
        <v>498</v>
      </c>
      <c r="D494" s="26">
        <v>4</v>
      </c>
      <c r="E494" s="27">
        <v>15</v>
      </c>
      <c r="F494" s="26">
        <v>1</v>
      </c>
      <c r="G494" s="27">
        <v>15</v>
      </c>
      <c r="H494" s="28" t="s">
        <v>844</v>
      </c>
      <c r="I494" s="29" t="s">
        <v>844</v>
      </c>
      <c r="J494" s="25" t="s">
        <v>845</v>
      </c>
      <c r="K494" s="28" t="s">
        <v>844</v>
      </c>
      <c r="L494" s="29" t="s">
        <v>844</v>
      </c>
      <c r="M494" s="25" t="s">
        <v>845</v>
      </c>
    </row>
    <row r="495" spans="2:13" x14ac:dyDescent="0.3">
      <c r="B495">
        <f>IF($D$2=C495,1,0)</f>
        <v>0</v>
      </c>
      <c r="C495" s="30" t="s">
        <v>499</v>
      </c>
      <c r="D495" s="26">
        <v>1</v>
      </c>
      <c r="E495" s="27">
        <v>92</v>
      </c>
      <c r="F495" s="26">
        <v>2</v>
      </c>
      <c r="G495" s="27">
        <v>1325.5</v>
      </c>
      <c r="H495" s="28" t="s">
        <v>844</v>
      </c>
      <c r="I495" s="29" t="s">
        <v>844</v>
      </c>
      <c r="J495" s="25" t="s">
        <v>845</v>
      </c>
      <c r="K495" s="28" t="s">
        <v>844</v>
      </c>
      <c r="L495" s="29" t="s">
        <v>844</v>
      </c>
      <c r="M495" s="25" t="s">
        <v>845</v>
      </c>
    </row>
    <row r="496" spans="2:13" x14ac:dyDescent="0.3">
      <c r="B496">
        <f>IF($D$2=C496,1,0)</f>
        <v>0</v>
      </c>
      <c r="C496" s="30" t="s">
        <v>500</v>
      </c>
      <c r="D496" s="26">
        <v>5</v>
      </c>
      <c r="E496" s="27">
        <v>13</v>
      </c>
      <c r="F496" s="26">
        <v>1</v>
      </c>
      <c r="G496" s="27">
        <v>13</v>
      </c>
      <c r="H496" s="28" t="s">
        <v>844</v>
      </c>
      <c r="I496" s="29" t="s">
        <v>844</v>
      </c>
      <c r="J496" s="25" t="s">
        <v>845</v>
      </c>
      <c r="K496" s="28" t="s">
        <v>844</v>
      </c>
      <c r="L496" s="29" t="s">
        <v>844</v>
      </c>
      <c r="M496" s="25" t="s">
        <v>845</v>
      </c>
    </row>
    <row r="497" spans="2:13" x14ac:dyDescent="0.3">
      <c r="B497">
        <f>IF($D$2=C497,1,0)</f>
        <v>0</v>
      </c>
      <c r="C497" s="30" t="s">
        <v>501</v>
      </c>
      <c r="D497" s="26">
        <v>1</v>
      </c>
      <c r="E497" s="27">
        <v>89</v>
      </c>
      <c r="F497" s="26" t="e">
        <v>#N/A</v>
      </c>
      <c r="G497" s="27" t="e">
        <v>#N/A</v>
      </c>
      <c r="H497" s="28" t="s">
        <v>844</v>
      </c>
      <c r="I497" s="29" t="e">
        <v>#N/A</v>
      </c>
      <c r="J497" s="25" t="e">
        <v>#N/A</v>
      </c>
      <c r="K497" s="28" t="s">
        <v>844</v>
      </c>
      <c r="L497" s="29" t="e">
        <v>#N/A</v>
      </c>
      <c r="M497" s="25" t="s">
        <v>845</v>
      </c>
    </row>
    <row r="498" spans="2:13" x14ac:dyDescent="0.3">
      <c r="B498">
        <f>IF($D$2=C498,1,0)</f>
        <v>0</v>
      </c>
      <c r="C498" s="30" t="s">
        <v>502</v>
      </c>
      <c r="D498" s="26">
        <v>2</v>
      </c>
      <c r="E498" s="27">
        <v>44</v>
      </c>
      <c r="F498" s="26">
        <v>1</v>
      </c>
      <c r="G498" s="27">
        <v>2058</v>
      </c>
      <c r="H498" s="28" t="s">
        <v>844</v>
      </c>
      <c r="I498" s="29" t="s">
        <v>844</v>
      </c>
      <c r="J498" s="25" t="s">
        <v>845</v>
      </c>
      <c r="K498" s="28" t="s">
        <v>844</v>
      </c>
      <c r="L498" s="29" t="s">
        <v>844</v>
      </c>
      <c r="M498" s="25" t="s">
        <v>845</v>
      </c>
    </row>
    <row r="499" spans="2:13" x14ac:dyDescent="0.3">
      <c r="B499">
        <f>IF($D$2=C499,1,0)</f>
        <v>0</v>
      </c>
      <c r="C499" s="30" t="s">
        <v>503</v>
      </c>
      <c r="D499" s="26">
        <v>1</v>
      </c>
      <c r="E499" s="27">
        <v>85</v>
      </c>
      <c r="F499" s="26">
        <v>1</v>
      </c>
      <c r="G499" s="27">
        <v>2377</v>
      </c>
      <c r="H499" s="28" t="s">
        <v>844</v>
      </c>
      <c r="I499" s="29" t="s">
        <v>844</v>
      </c>
      <c r="J499" s="25" t="s">
        <v>845</v>
      </c>
      <c r="K499" s="28" t="s">
        <v>844</v>
      </c>
      <c r="L499" s="29" t="s">
        <v>844</v>
      </c>
      <c r="M499" s="25" t="s">
        <v>845</v>
      </c>
    </row>
    <row r="500" spans="2:13" x14ac:dyDescent="0.3">
      <c r="B500">
        <f>IF($D$2=C500,1,0)</f>
        <v>0</v>
      </c>
      <c r="C500" s="30" t="s">
        <v>504</v>
      </c>
      <c r="D500" s="26">
        <v>6</v>
      </c>
      <c r="E500" s="27">
        <v>12</v>
      </c>
      <c r="F500" s="26">
        <v>1</v>
      </c>
      <c r="G500" s="27">
        <v>12</v>
      </c>
      <c r="H500" s="28" t="s">
        <v>844</v>
      </c>
      <c r="I500" s="29" t="s">
        <v>844</v>
      </c>
      <c r="J500" s="25" t="s">
        <v>845</v>
      </c>
      <c r="K500" s="28" t="s">
        <v>844</v>
      </c>
      <c r="L500" s="29" t="s">
        <v>844</v>
      </c>
      <c r="M500" s="25" t="s">
        <v>845</v>
      </c>
    </row>
    <row r="501" spans="2:13" x14ac:dyDescent="0.3">
      <c r="B501">
        <f>IF($D$2=C501,1,0)</f>
        <v>0</v>
      </c>
      <c r="C501" s="30" t="s">
        <v>505</v>
      </c>
      <c r="D501" s="26">
        <v>1</v>
      </c>
      <c r="E501" s="27">
        <v>84</v>
      </c>
      <c r="F501" s="26">
        <v>1</v>
      </c>
      <c r="G501" s="27">
        <v>2889</v>
      </c>
      <c r="H501" s="28" t="s">
        <v>844</v>
      </c>
      <c r="I501" s="29" t="s">
        <v>844</v>
      </c>
      <c r="J501" s="25" t="s">
        <v>845</v>
      </c>
      <c r="K501" s="28" t="s">
        <v>844</v>
      </c>
      <c r="L501" s="29" t="s">
        <v>844</v>
      </c>
      <c r="M501" s="25" t="s">
        <v>845</v>
      </c>
    </row>
    <row r="502" spans="2:13" x14ac:dyDescent="0.3">
      <c r="B502">
        <f>IF($D$2=C502,1,0)</f>
        <v>0</v>
      </c>
      <c r="C502" s="30" t="s">
        <v>506</v>
      </c>
      <c r="D502" s="26">
        <v>1</v>
      </c>
      <c r="E502" s="27">
        <v>4</v>
      </c>
      <c r="F502" s="26">
        <v>1</v>
      </c>
      <c r="G502" s="27">
        <v>77</v>
      </c>
      <c r="H502" s="28" t="s">
        <v>844</v>
      </c>
      <c r="I502" s="29" t="s">
        <v>844</v>
      </c>
      <c r="J502" s="25" t="s">
        <v>845</v>
      </c>
      <c r="K502" s="28" t="s">
        <v>844</v>
      </c>
      <c r="L502" s="29" t="s">
        <v>844</v>
      </c>
      <c r="M502" s="25" t="s">
        <v>845</v>
      </c>
    </row>
    <row r="503" spans="2:13" x14ac:dyDescent="0.3">
      <c r="B503">
        <f>IF($D$2=C503,1,0)</f>
        <v>0</v>
      </c>
      <c r="C503" s="30" t="s">
        <v>507</v>
      </c>
      <c r="D503" s="26">
        <v>0</v>
      </c>
      <c r="E503" s="27">
        <v>0</v>
      </c>
      <c r="F503" s="26">
        <v>2</v>
      </c>
      <c r="G503" s="27">
        <v>183</v>
      </c>
      <c r="H503" s="28" t="s">
        <v>844</v>
      </c>
      <c r="I503" s="29" t="s">
        <v>844</v>
      </c>
      <c r="J503" s="25" t="s">
        <v>845</v>
      </c>
      <c r="K503" s="28" t="s">
        <v>844</v>
      </c>
      <c r="L503" s="29" t="s">
        <v>844</v>
      </c>
      <c r="M503" s="25" t="s">
        <v>845</v>
      </c>
    </row>
    <row r="504" spans="2:13" x14ac:dyDescent="0.3">
      <c r="B504">
        <f>IF($D$2=C504,1,0)</f>
        <v>0</v>
      </c>
      <c r="C504" s="30" t="s">
        <v>508</v>
      </c>
      <c r="D504" s="26">
        <v>2</v>
      </c>
      <c r="E504" s="27">
        <v>40</v>
      </c>
      <c r="F504" s="26" t="e">
        <v>#N/A</v>
      </c>
      <c r="G504" s="27" t="e">
        <v>#N/A</v>
      </c>
      <c r="H504" s="28" t="s">
        <v>844</v>
      </c>
      <c r="I504" s="29" t="e">
        <v>#N/A</v>
      </c>
      <c r="J504" s="25" t="e">
        <v>#N/A</v>
      </c>
      <c r="K504" s="28" t="s">
        <v>844</v>
      </c>
      <c r="L504" s="29" t="e">
        <v>#N/A</v>
      </c>
      <c r="M504" s="25" t="s">
        <v>845</v>
      </c>
    </row>
    <row r="505" spans="2:13" x14ac:dyDescent="0.3">
      <c r="B505">
        <f>IF($D$2=C505,1,0)</f>
        <v>0</v>
      </c>
      <c r="C505" s="30" t="s">
        <v>509</v>
      </c>
      <c r="D505" s="26">
        <v>1</v>
      </c>
      <c r="E505" s="27">
        <v>44</v>
      </c>
      <c r="F505" s="26">
        <v>3</v>
      </c>
      <c r="G505" s="27">
        <v>219</v>
      </c>
      <c r="H505" s="28" t="s">
        <v>844</v>
      </c>
      <c r="I505" s="29" t="s">
        <v>844</v>
      </c>
      <c r="J505" s="25" t="s">
        <v>845</v>
      </c>
      <c r="K505" s="28" t="s">
        <v>844</v>
      </c>
      <c r="L505" s="29" t="s">
        <v>844</v>
      </c>
      <c r="M505" s="25" t="s">
        <v>845</v>
      </c>
    </row>
    <row r="506" spans="2:13" x14ac:dyDescent="0.3">
      <c r="B506">
        <f>IF($D$2=C506,1,0)</f>
        <v>0</v>
      </c>
      <c r="C506" s="30" t="s">
        <v>510</v>
      </c>
      <c r="D506" s="26">
        <v>1</v>
      </c>
      <c r="E506" s="27">
        <v>38</v>
      </c>
      <c r="F506" s="26">
        <v>2</v>
      </c>
      <c r="G506" s="27">
        <v>1998.5</v>
      </c>
      <c r="H506" s="28" t="s">
        <v>844</v>
      </c>
      <c r="I506" s="29" t="s">
        <v>844</v>
      </c>
      <c r="J506" s="25" t="s">
        <v>845</v>
      </c>
      <c r="K506" s="28" t="s">
        <v>844</v>
      </c>
      <c r="L506" s="29" t="s">
        <v>844</v>
      </c>
      <c r="M506" s="25" t="s">
        <v>845</v>
      </c>
    </row>
    <row r="507" spans="2:13" x14ac:dyDescent="0.3">
      <c r="B507">
        <f>IF($D$2=C507,1,0)</f>
        <v>0</v>
      </c>
      <c r="C507" s="30" t="s">
        <v>511</v>
      </c>
      <c r="D507" s="26">
        <v>1</v>
      </c>
      <c r="E507" s="27">
        <v>75</v>
      </c>
      <c r="F507" s="26">
        <v>2</v>
      </c>
      <c r="G507" s="27">
        <v>197</v>
      </c>
      <c r="H507" s="28" t="s">
        <v>844</v>
      </c>
      <c r="I507" s="29" t="s">
        <v>844</v>
      </c>
      <c r="J507" s="25" t="s">
        <v>845</v>
      </c>
      <c r="K507" s="28" t="s">
        <v>844</v>
      </c>
      <c r="L507" s="29" t="s">
        <v>844</v>
      </c>
      <c r="M507" s="25" t="s">
        <v>845</v>
      </c>
    </row>
    <row r="508" spans="2:13" x14ac:dyDescent="0.3">
      <c r="B508">
        <f>IF($D$2=C508,1,0)</f>
        <v>0</v>
      </c>
      <c r="C508" s="30" t="s">
        <v>512</v>
      </c>
      <c r="D508" s="26">
        <v>1</v>
      </c>
      <c r="E508" s="27">
        <v>74</v>
      </c>
      <c r="F508" s="26">
        <v>1</v>
      </c>
      <c r="G508" s="27">
        <v>59</v>
      </c>
      <c r="H508" s="28" t="s">
        <v>844</v>
      </c>
      <c r="I508" s="29" t="s">
        <v>844</v>
      </c>
      <c r="J508" s="25" t="s">
        <v>845</v>
      </c>
      <c r="K508" s="28" t="s">
        <v>844</v>
      </c>
      <c r="L508" s="29" t="s">
        <v>844</v>
      </c>
      <c r="M508" s="25" t="s">
        <v>845</v>
      </c>
    </row>
    <row r="509" spans="2:13" x14ac:dyDescent="0.3">
      <c r="B509">
        <f>IF($D$2=C509,1,0)</f>
        <v>0</v>
      </c>
      <c r="C509" s="30" t="s">
        <v>513</v>
      </c>
      <c r="D509" s="26">
        <v>1</v>
      </c>
      <c r="E509" s="27">
        <v>71</v>
      </c>
      <c r="F509" s="26" t="e">
        <v>#N/A</v>
      </c>
      <c r="G509" s="27" t="e">
        <v>#N/A</v>
      </c>
      <c r="H509" s="28" t="s">
        <v>844</v>
      </c>
      <c r="I509" s="29" t="e">
        <v>#N/A</v>
      </c>
      <c r="J509" s="25" t="e">
        <v>#N/A</v>
      </c>
      <c r="K509" s="28" t="s">
        <v>844</v>
      </c>
      <c r="L509" s="29" t="e">
        <v>#N/A</v>
      </c>
      <c r="M509" s="25" t="s">
        <v>845</v>
      </c>
    </row>
    <row r="510" spans="2:13" x14ac:dyDescent="0.3">
      <c r="B510">
        <f>IF($D$2=C510,1,0)</f>
        <v>0</v>
      </c>
      <c r="C510" s="30" t="s">
        <v>514</v>
      </c>
      <c r="D510" s="26">
        <v>2</v>
      </c>
      <c r="E510" s="27">
        <v>33</v>
      </c>
      <c r="F510" s="26">
        <v>3</v>
      </c>
      <c r="G510" s="27">
        <v>33</v>
      </c>
      <c r="H510" s="28" t="s">
        <v>844</v>
      </c>
      <c r="I510" s="29" t="s">
        <v>844</v>
      </c>
      <c r="J510" s="25" t="s">
        <v>845</v>
      </c>
      <c r="K510" s="28" t="s">
        <v>844</v>
      </c>
      <c r="L510" s="29" t="s">
        <v>844</v>
      </c>
      <c r="M510" s="25" t="s">
        <v>845</v>
      </c>
    </row>
    <row r="511" spans="2:13" x14ac:dyDescent="0.3">
      <c r="B511">
        <f>IF($D$2=C511,1,0)</f>
        <v>0</v>
      </c>
      <c r="C511" s="30" t="s">
        <v>515</v>
      </c>
      <c r="D511" s="26">
        <v>7</v>
      </c>
      <c r="E511" s="27">
        <v>7</v>
      </c>
      <c r="F511" s="26">
        <v>2</v>
      </c>
      <c r="G511" s="27">
        <v>7.5</v>
      </c>
      <c r="H511" s="28" t="s">
        <v>844</v>
      </c>
      <c r="I511" s="29" t="s">
        <v>844</v>
      </c>
      <c r="J511" s="25" t="s">
        <v>845</v>
      </c>
      <c r="K511" s="28" t="s">
        <v>844</v>
      </c>
      <c r="L511" s="29" t="s">
        <v>844</v>
      </c>
      <c r="M511" s="25" t="s">
        <v>845</v>
      </c>
    </row>
    <row r="512" spans="2:13" x14ac:dyDescent="0.3">
      <c r="B512">
        <f>IF($D$2=C512,1,0)</f>
        <v>0</v>
      </c>
      <c r="C512" s="30" t="s">
        <v>516</v>
      </c>
      <c r="D512" s="26">
        <v>1</v>
      </c>
      <c r="E512" s="27">
        <v>63</v>
      </c>
      <c r="F512" s="26" t="e">
        <v>#N/A</v>
      </c>
      <c r="G512" s="27" t="e">
        <v>#N/A</v>
      </c>
      <c r="H512" s="28" t="s">
        <v>844</v>
      </c>
      <c r="I512" s="29" t="e">
        <v>#N/A</v>
      </c>
      <c r="J512" s="25" t="e">
        <v>#N/A</v>
      </c>
      <c r="K512" s="28" t="s">
        <v>844</v>
      </c>
      <c r="L512" s="29" t="e">
        <v>#N/A</v>
      </c>
      <c r="M512" s="25" t="s">
        <v>845</v>
      </c>
    </row>
    <row r="513" spans="2:13" x14ac:dyDescent="0.3">
      <c r="B513">
        <f>IF($D$2=C513,1,0)</f>
        <v>0</v>
      </c>
      <c r="C513" s="30" t="s">
        <v>517</v>
      </c>
      <c r="D513" s="26">
        <v>4</v>
      </c>
      <c r="E513" s="27">
        <v>9</v>
      </c>
      <c r="F513" s="26">
        <v>2</v>
      </c>
      <c r="G513" s="27">
        <v>872.5</v>
      </c>
      <c r="H513" s="28" t="s">
        <v>844</v>
      </c>
      <c r="I513" s="29" t="s">
        <v>844</v>
      </c>
      <c r="J513" s="25" t="s">
        <v>845</v>
      </c>
      <c r="K513" s="28" t="s">
        <v>844</v>
      </c>
      <c r="L513" s="29" t="s">
        <v>844</v>
      </c>
      <c r="M513" s="25" t="s">
        <v>845</v>
      </c>
    </row>
    <row r="514" spans="2:13" x14ac:dyDescent="0.3">
      <c r="B514">
        <f>IF($D$2=C514,1,0)</f>
        <v>0</v>
      </c>
      <c r="C514" s="30" t="s">
        <v>518</v>
      </c>
      <c r="D514" s="26">
        <v>1</v>
      </c>
      <c r="E514" s="27">
        <v>59</v>
      </c>
      <c r="F514" s="26" t="e">
        <v>#N/A</v>
      </c>
      <c r="G514" s="27" t="e">
        <v>#N/A</v>
      </c>
      <c r="H514" s="28" t="s">
        <v>844</v>
      </c>
      <c r="I514" s="29" t="e">
        <v>#N/A</v>
      </c>
      <c r="J514" s="25" t="e">
        <v>#N/A</v>
      </c>
      <c r="K514" s="28" t="s">
        <v>844</v>
      </c>
      <c r="L514" s="29" t="e">
        <v>#N/A</v>
      </c>
      <c r="M514" s="25" t="s">
        <v>845</v>
      </c>
    </row>
    <row r="515" spans="2:13" x14ac:dyDescent="0.3">
      <c r="B515">
        <f>IF($D$2=C515,1,0)</f>
        <v>0</v>
      </c>
      <c r="C515" s="30" t="s">
        <v>519</v>
      </c>
      <c r="D515" s="26">
        <v>1</v>
      </c>
      <c r="E515" s="27">
        <v>58</v>
      </c>
      <c r="F515" s="26" t="e">
        <v>#N/A</v>
      </c>
      <c r="G515" s="27" t="e">
        <v>#N/A</v>
      </c>
      <c r="H515" s="28" t="s">
        <v>844</v>
      </c>
      <c r="I515" s="29" t="e">
        <v>#N/A</v>
      </c>
      <c r="J515" s="25" t="e">
        <v>#N/A</v>
      </c>
      <c r="K515" s="28" t="s">
        <v>844</v>
      </c>
      <c r="L515" s="29" t="e">
        <v>#N/A</v>
      </c>
      <c r="M515" s="25" t="s">
        <v>845</v>
      </c>
    </row>
    <row r="516" spans="2:13" x14ac:dyDescent="0.3">
      <c r="B516">
        <f>IF($D$2=C516,1,0)</f>
        <v>0</v>
      </c>
      <c r="C516" s="30" t="s">
        <v>520</v>
      </c>
      <c r="D516" s="26">
        <v>1</v>
      </c>
      <c r="E516" s="27">
        <v>56</v>
      </c>
      <c r="F516" s="26" t="e">
        <v>#N/A</v>
      </c>
      <c r="G516" s="27" t="e">
        <v>#N/A</v>
      </c>
      <c r="H516" s="28" t="s">
        <v>844</v>
      </c>
      <c r="I516" s="29" t="e">
        <v>#N/A</v>
      </c>
      <c r="J516" s="25" t="e">
        <v>#N/A</v>
      </c>
      <c r="K516" s="28" t="s">
        <v>844</v>
      </c>
      <c r="L516" s="29" t="e">
        <v>#N/A</v>
      </c>
      <c r="M516" s="25" t="s">
        <v>845</v>
      </c>
    </row>
    <row r="517" spans="2:13" x14ac:dyDescent="0.3">
      <c r="B517">
        <f>IF($D$2=C517,1,0)</f>
        <v>0</v>
      </c>
      <c r="C517" s="30" t="s">
        <v>521</v>
      </c>
      <c r="D517" s="26">
        <v>9</v>
      </c>
      <c r="E517" s="27">
        <v>4</v>
      </c>
      <c r="F517" s="26">
        <v>2</v>
      </c>
      <c r="G517" s="27">
        <v>4</v>
      </c>
      <c r="H517" s="28" t="s">
        <v>844</v>
      </c>
      <c r="I517" s="29" t="s">
        <v>844</v>
      </c>
      <c r="J517" s="25" t="s">
        <v>845</v>
      </c>
      <c r="K517" s="28" t="s">
        <v>844</v>
      </c>
      <c r="L517" s="29" t="s">
        <v>844</v>
      </c>
      <c r="M517" s="25" t="s">
        <v>845</v>
      </c>
    </row>
    <row r="518" spans="2:13" x14ac:dyDescent="0.3">
      <c r="B518">
        <f>IF($D$2=C518,1,0)</f>
        <v>0</v>
      </c>
      <c r="C518" s="30" t="s">
        <v>522</v>
      </c>
      <c r="D518" s="26">
        <v>1</v>
      </c>
      <c r="E518" s="27">
        <v>55</v>
      </c>
      <c r="F518" s="26">
        <v>1</v>
      </c>
      <c r="G518" s="27">
        <v>139</v>
      </c>
      <c r="H518" s="28" t="s">
        <v>844</v>
      </c>
      <c r="I518" s="29" t="s">
        <v>844</v>
      </c>
      <c r="J518" s="25" t="s">
        <v>845</v>
      </c>
      <c r="K518" s="28" t="s">
        <v>844</v>
      </c>
      <c r="L518" s="29" t="s">
        <v>844</v>
      </c>
      <c r="M518" s="25" t="s">
        <v>845</v>
      </c>
    </row>
    <row r="519" spans="2:13" x14ac:dyDescent="0.3">
      <c r="B519">
        <f>IF($D$2=C519,1,0)</f>
        <v>0</v>
      </c>
      <c r="C519" s="30" t="s">
        <v>523</v>
      </c>
      <c r="D519" s="26">
        <v>1</v>
      </c>
      <c r="E519" s="27">
        <v>52</v>
      </c>
      <c r="F519" s="26">
        <v>1</v>
      </c>
      <c r="G519" s="27">
        <v>52</v>
      </c>
      <c r="H519" s="28" t="s">
        <v>844</v>
      </c>
      <c r="I519" s="29" t="s">
        <v>844</v>
      </c>
      <c r="J519" s="25" t="s">
        <v>845</v>
      </c>
      <c r="K519" s="28" t="s">
        <v>844</v>
      </c>
      <c r="L519" s="29" t="s">
        <v>844</v>
      </c>
      <c r="M519" s="25" t="s">
        <v>845</v>
      </c>
    </row>
    <row r="520" spans="2:13" x14ac:dyDescent="0.3">
      <c r="B520">
        <f>IF($D$2=C520,1,0)</f>
        <v>0</v>
      </c>
      <c r="C520" s="30" t="s">
        <v>524</v>
      </c>
      <c r="D520" s="26">
        <v>1</v>
      </c>
      <c r="E520" s="27">
        <v>26</v>
      </c>
      <c r="F520" s="26">
        <v>1</v>
      </c>
      <c r="G520" s="27">
        <v>26</v>
      </c>
      <c r="H520" s="28" t="s">
        <v>844</v>
      </c>
      <c r="I520" s="29" t="s">
        <v>844</v>
      </c>
      <c r="J520" s="25" t="s">
        <v>845</v>
      </c>
      <c r="K520" s="28" t="s">
        <v>844</v>
      </c>
      <c r="L520" s="29" t="s">
        <v>844</v>
      </c>
      <c r="M520" s="25" t="s">
        <v>845</v>
      </c>
    </row>
    <row r="521" spans="2:13" x14ac:dyDescent="0.3">
      <c r="B521">
        <f>IF($D$2=C521,1,0)</f>
        <v>0</v>
      </c>
      <c r="C521" s="30" t="s">
        <v>525</v>
      </c>
      <c r="D521" s="26">
        <v>8</v>
      </c>
      <c r="E521" s="27">
        <v>5</v>
      </c>
      <c r="F521" s="26">
        <v>1</v>
      </c>
      <c r="G521" s="27">
        <v>5</v>
      </c>
      <c r="H521" s="28" t="s">
        <v>844</v>
      </c>
      <c r="I521" s="29" t="s">
        <v>844</v>
      </c>
      <c r="J521" s="25" t="s">
        <v>845</v>
      </c>
      <c r="K521" s="28" t="s">
        <v>844</v>
      </c>
      <c r="L521" s="29" t="s">
        <v>844</v>
      </c>
      <c r="M521" s="25" t="s">
        <v>845</v>
      </c>
    </row>
    <row r="522" spans="2:13" x14ac:dyDescent="0.3">
      <c r="B522">
        <f>IF($D$2=C522,1,0)</f>
        <v>0</v>
      </c>
      <c r="C522" s="30" t="s">
        <v>526</v>
      </c>
      <c r="D522" s="26">
        <v>7</v>
      </c>
      <c r="E522" s="27">
        <v>7</v>
      </c>
      <c r="F522" s="26">
        <v>1</v>
      </c>
      <c r="G522" s="27">
        <v>12</v>
      </c>
      <c r="H522" s="28" t="s">
        <v>844</v>
      </c>
      <c r="I522" s="29" t="s">
        <v>844</v>
      </c>
      <c r="J522" s="25" t="s">
        <v>845</v>
      </c>
      <c r="K522" s="28" t="s">
        <v>844</v>
      </c>
      <c r="L522" s="29" t="s">
        <v>844</v>
      </c>
      <c r="M522" s="25" t="s">
        <v>845</v>
      </c>
    </row>
    <row r="523" spans="2:13" x14ac:dyDescent="0.3">
      <c r="B523">
        <f>IF($D$2=C523,1,0)</f>
        <v>0</v>
      </c>
      <c r="C523" s="30" t="s">
        <v>527</v>
      </c>
      <c r="D523" s="26">
        <v>0</v>
      </c>
      <c r="E523" s="27">
        <v>0</v>
      </c>
      <c r="F523" s="26">
        <v>3</v>
      </c>
      <c r="G523" s="27">
        <v>1690</v>
      </c>
      <c r="H523" s="28" t="s">
        <v>844</v>
      </c>
      <c r="I523" s="29" t="s">
        <v>842</v>
      </c>
      <c r="J523" s="25" t="s">
        <v>843</v>
      </c>
      <c r="K523" s="28" t="s">
        <v>844</v>
      </c>
      <c r="L523" s="29" t="s">
        <v>844</v>
      </c>
      <c r="M523" s="25" t="s">
        <v>845</v>
      </c>
    </row>
    <row r="524" spans="2:13" x14ac:dyDescent="0.3">
      <c r="B524">
        <f>IF($D$2=C524,1,0)</f>
        <v>0</v>
      </c>
      <c r="C524" s="30" t="s">
        <v>528</v>
      </c>
      <c r="D524" s="26">
        <v>1</v>
      </c>
      <c r="E524" s="27">
        <v>44</v>
      </c>
      <c r="F524" s="26">
        <v>1</v>
      </c>
      <c r="G524" s="27">
        <v>78</v>
      </c>
      <c r="H524" s="28" t="s">
        <v>844</v>
      </c>
      <c r="I524" s="29" t="s">
        <v>844</v>
      </c>
      <c r="J524" s="25" t="s">
        <v>845</v>
      </c>
      <c r="K524" s="28" t="s">
        <v>844</v>
      </c>
      <c r="L524" s="29" t="s">
        <v>844</v>
      </c>
      <c r="M524" s="25" t="s">
        <v>845</v>
      </c>
    </row>
    <row r="525" spans="2:13" x14ac:dyDescent="0.3">
      <c r="B525">
        <f>IF($D$2=C525,1,0)</f>
        <v>0</v>
      </c>
      <c r="C525" s="30" t="s">
        <v>529</v>
      </c>
      <c r="D525" s="26">
        <v>2</v>
      </c>
      <c r="E525" s="27">
        <v>13</v>
      </c>
      <c r="F525" s="26">
        <v>3</v>
      </c>
      <c r="G525" s="27">
        <v>4856</v>
      </c>
      <c r="H525" s="28" t="s">
        <v>844</v>
      </c>
      <c r="I525" s="29" t="s">
        <v>842</v>
      </c>
      <c r="J525" s="25" t="s">
        <v>843</v>
      </c>
      <c r="K525" s="28" t="s">
        <v>844</v>
      </c>
      <c r="L525" s="29" t="s">
        <v>844</v>
      </c>
      <c r="M525" s="25" t="s">
        <v>845</v>
      </c>
    </row>
    <row r="526" spans="2:13" x14ac:dyDescent="0.3">
      <c r="B526">
        <f>IF($D$2=C526,1,0)</f>
        <v>0</v>
      </c>
      <c r="C526" s="30" t="s">
        <v>530</v>
      </c>
      <c r="D526" s="26">
        <v>0</v>
      </c>
      <c r="E526" s="27">
        <v>0</v>
      </c>
      <c r="F526" s="26">
        <v>2</v>
      </c>
      <c r="G526" s="27">
        <v>43</v>
      </c>
      <c r="H526" s="28" t="s">
        <v>844</v>
      </c>
      <c r="I526" s="29" t="s">
        <v>844</v>
      </c>
      <c r="J526" s="25" t="s">
        <v>845</v>
      </c>
      <c r="K526" s="28" t="s">
        <v>844</v>
      </c>
      <c r="L526" s="29" t="s">
        <v>844</v>
      </c>
      <c r="M526" s="25" t="s">
        <v>845</v>
      </c>
    </row>
    <row r="527" spans="2:13" x14ac:dyDescent="0.3">
      <c r="B527">
        <f>IF($D$2=C527,1,0)</f>
        <v>0</v>
      </c>
      <c r="C527" s="30" t="s">
        <v>531</v>
      </c>
      <c r="D527" s="26">
        <v>1</v>
      </c>
      <c r="E527" s="27">
        <v>43</v>
      </c>
      <c r="F527" s="26">
        <v>2</v>
      </c>
      <c r="G527" s="27">
        <v>1701</v>
      </c>
      <c r="H527" s="28" t="s">
        <v>844</v>
      </c>
      <c r="I527" s="29" t="s">
        <v>844</v>
      </c>
      <c r="J527" s="25" t="s">
        <v>845</v>
      </c>
      <c r="K527" s="28" t="s">
        <v>844</v>
      </c>
      <c r="L527" s="29" t="s">
        <v>844</v>
      </c>
      <c r="M527" s="25" t="s">
        <v>845</v>
      </c>
    </row>
    <row r="528" spans="2:13" x14ac:dyDescent="0.3">
      <c r="B528">
        <f>IF($D$2=C528,1,0)</f>
        <v>0</v>
      </c>
      <c r="C528" s="30" t="s">
        <v>532</v>
      </c>
      <c r="D528" s="26">
        <v>5</v>
      </c>
      <c r="E528" s="27">
        <v>1</v>
      </c>
      <c r="F528" s="26">
        <v>4</v>
      </c>
      <c r="G528" s="27">
        <v>32</v>
      </c>
      <c r="H528" s="28" t="s">
        <v>844</v>
      </c>
      <c r="I528" s="29" t="s">
        <v>844</v>
      </c>
      <c r="J528" s="25" t="s">
        <v>845</v>
      </c>
      <c r="K528" s="28" t="s">
        <v>844</v>
      </c>
      <c r="L528" s="29" t="s">
        <v>844</v>
      </c>
      <c r="M528" s="25" t="s">
        <v>845</v>
      </c>
    </row>
    <row r="529" spans="2:13" x14ac:dyDescent="0.3">
      <c r="B529">
        <f>IF($D$2=C529,1,0)</f>
        <v>0</v>
      </c>
      <c r="C529" s="30" t="s">
        <v>533</v>
      </c>
      <c r="D529" s="26">
        <v>0</v>
      </c>
      <c r="E529" s="27">
        <v>0</v>
      </c>
      <c r="F529" s="26">
        <v>2</v>
      </c>
      <c r="G529" s="27">
        <v>49</v>
      </c>
      <c r="H529" s="28" t="s">
        <v>844</v>
      </c>
      <c r="I529" s="29" t="s">
        <v>844</v>
      </c>
      <c r="J529" s="25" t="s">
        <v>845</v>
      </c>
      <c r="K529" s="28" t="s">
        <v>844</v>
      </c>
      <c r="L529" s="29" t="s">
        <v>844</v>
      </c>
      <c r="M529" s="25" t="s">
        <v>845</v>
      </c>
    </row>
    <row r="530" spans="2:13" x14ac:dyDescent="0.3">
      <c r="B530">
        <f>IF($D$2=C530,1,0)</f>
        <v>0</v>
      </c>
      <c r="C530" s="30" t="s">
        <v>534</v>
      </c>
      <c r="D530" s="26">
        <v>3</v>
      </c>
      <c r="E530" s="27">
        <v>0</v>
      </c>
      <c r="F530" s="26">
        <v>2</v>
      </c>
      <c r="G530" s="27">
        <v>320</v>
      </c>
      <c r="H530" s="28" t="s">
        <v>844</v>
      </c>
      <c r="I530" s="29" t="s">
        <v>844</v>
      </c>
      <c r="J530" s="25" t="s">
        <v>845</v>
      </c>
      <c r="K530" s="28" t="s">
        <v>844</v>
      </c>
      <c r="L530" s="29" t="s">
        <v>844</v>
      </c>
      <c r="M530" s="25" t="s">
        <v>845</v>
      </c>
    </row>
    <row r="531" spans="2:13" x14ac:dyDescent="0.3">
      <c r="B531">
        <f>IF($D$2=C531,1,0)</f>
        <v>0</v>
      </c>
      <c r="C531" s="30" t="s">
        <v>535</v>
      </c>
      <c r="D531" s="26">
        <v>1</v>
      </c>
      <c r="E531" s="27">
        <v>37</v>
      </c>
      <c r="F531" s="26" t="e">
        <v>#N/A</v>
      </c>
      <c r="G531" s="27" t="e">
        <v>#N/A</v>
      </c>
      <c r="H531" s="28" t="s">
        <v>844</v>
      </c>
      <c r="I531" s="29" t="e">
        <v>#N/A</v>
      </c>
      <c r="J531" s="25" t="e">
        <v>#N/A</v>
      </c>
      <c r="K531" s="28" t="s">
        <v>844</v>
      </c>
      <c r="L531" s="29" t="e">
        <v>#N/A</v>
      </c>
      <c r="M531" s="25" t="s">
        <v>845</v>
      </c>
    </row>
    <row r="532" spans="2:13" x14ac:dyDescent="0.3">
      <c r="B532">
        <f>IF($D$2=C532,1,0)</f>
        <v>0</v>
      </c>
      <c r="C532" s="30" t="s">
        <v>536</v>
      </c>
      <c r="D532" s="26">
        <v>1</v>
      </c>
      <c r="E532" s="27">
        <v>36</v>
      </c>
      <c r="F532" s="26">
        <v>2</v>
      </c>
      <c r="G532" s="27">
        <v>3337</v>
      </c>
      <c r="H532" s="28" t="s">
        <v>844</v>
      </c>
      <c r="I532" s="29" t="s">
        <v>844</v>
      </c>
      <c r="J532" s="25" t="s">
        <v>845</v>
      </c>
      <c r="K532" s="28" t="s">
        <v>844</v>
      </c>
      <c r="L532" s="29" t="s">
        <v>844</v>
      </c>
      <c r="M532" s="25" t="s">
        <v>845</v>
      </c>
    </row>
    <row r="533" spans="2:13" x14ac:dyDescent="0.3">
      <c r="B533">
        <f>IF($D$2=C533,1,0)</f>
        <v>0</v>
      </c>
      <c r="C533" s="30" t="s">
        <v>537</v>
      </c>
      <c r="D533" s="26">
        <v>0</v>
      </c>
      <c r="E533" s="27">
        <v>0</v>
      </c>
      <c r="F533" s="26">
        <v>1</v>
      </c>
      <c r="G533" s="27">
        <v>35</v>
      </c>
      <c r="H533" s="28" t="s">
        <v>844</v>
      </c>
      <c r="I533" s="29" t="s">
        <v>844</v>
      </c>
      <c r="J533" s="25" t="s">
        <v>845</v>
      </c>
      <c r="K533" s="28" t="s">
        <v>844</v>
      </c>
      <c r="L533" s="29" t="s">
        <v>844</v>
      </c>
      <c r="M533" s="25" t="s">
        <v>845</v>
      </c>
    </row>
    <row r="534" spans="2:13" x14ac:dyDescent="0.3">
      <c r="B534">
        <f>IF($D$2=C534,1,0)</f>
        <v>0</v>
      </c>
      <c r="C534" s="30" t="s">
        <v>538</v>
      </c>
      <c r="D534" s="26">
        <v>0</v>
      </c>
      <c r="E534" s="27">
        <v>0</v>
      </c>
      <c r="F534" s="26">
        <v>1</v>
      </c>
      <c r="G534" s="27">
        <v>34</v>
      </c>
      <c r="H534" s="28" t="s">
        <v>844</v>
      </c>
      <c r="I534" s="29" t="s">
        <v>844</v>
      </c>
      <c r="J534" s="25" t="s">
        <v>845</v>
      </c>
      <c r="K534" s="28" t="s">
        <v>844</v>
      </c>
      <c r="L534" s="29" t="s">
        <v>844</v>
      </c>
      <c r="M534" s="25" t="s">
        <v>845</v>
      </c>
    </row>
    <row r="535" spans="2:13" x14ac:dyDescent="0.3">
      <c r="B535">
        <f>IF($D$2=C535,1,0)</f>
        <v>0</v>
      </c>
      <c r="C535" s="30" t="s">
        <v>539</v>
      </c>
      <c r="D535" s="26">
        <v>11</v>
      </c>
      <c r="E535" s="27">
        <v>3</v>
      </c>
      <c r="F535" s="26" t="e">
        <v>#N/A</v>
      </c>
      <c r="G535" s="27" t="e">
        <v>#N/A</v>
      </c>
      <c r="H535" s="28" t="s">
        <v>844</v>
      </c>
      <c r="I535" s="29" t="e">
        <v>#N/A</v>
      </c>
      <c r="J535" s="25" t="e">
        <v>#N/A</v>
      </c>
      <c r="K535" s="28" t="s">
        <v>844</v>
      </c>
      <c r="L535" s="29" t="e">
        <v>#N/A</v>
      </c>
      <c r="M535" s="25" t="s">
        <v>845</v>
      </c>
    </row>
    <row r="536" spans="2:13" x14ac:dyDescent="0.3">
      <c r="B536">
        <f>IF($D$2=C536,1,0)</f>
        <v>0</v>
      </c>
      <c r="C536" s="30" t="s">
        <v>540</v>
      </c>
      <c r="D536" s="26">
        <v>0</v>
      </c>
      <c r="E536" s="27">
        <v>0</v>
      </c>
      <c r="F536" s="26">
        <v>2</v>
      </c>
      <c r="G536" s="27">
        <v>33</v>
      </c>
      <c r="H536" s="28" t="s">
        <v>844</v>
      </c>
      <c r="I536" s="29" t="s">
        <v>844</v>
      </c>
      <c r="J536" s="25" t="s">
        <v>845</v>
      </c>
      <c r="K536" s="28" t="s">
        <v>844</v>
      </c>
      <c r="L536" s="29" t="s">
        <v>844</v>
      </c>
      <c r="M536" s="25" t="s">
        <v>845</v>
      </c>
    </row>
    <row r="537" spans="2:13" x14ac:dyDescent="0.3">
      <c r="B537">
        <f>IF($D$2=C537,1,0)</f>
        <v>0</v>
      </c>
      <c r="C537" s="30" t="s">
        <v>541</v>
      </c>
      <c r="D537" s="26">
        <v>1</v>
      </c>
      <c r="E537" s="27">
        <v>30</v>
      </c>
      <c r="F537" s="26">
        <v>1</v>
      </c>
      <c r="G537" s="27">
        <v>19</v>
      </c>
      <c r="H537" s="28" t="s">
        <v>844</v>
      </c>
      <c r="I537" s="29" t="s">
        <v>844</v>
      </c>
      <c r="J537" s="25" t="s">
        <v>845</v>
      </c>
      <c r="K537" s="28" t="s">
        <v>844</v>
      </c>
      <c r="L537" s="29" t="s">
        <v>844</v>
      </c>
      <c r="M537" s="25" t="s">
        <v>845</v>
      </c>
    </row>
    <row r="538" spans="2:13" x14ac:dyDescent="0.3">
      <c r="B538">
        <f>IF($D$2=C538,1,0)</f>
        <v>0</v>
      </c>
      <c r="C538" s="30" t="s">
        <v>542</v>
      </c>
      <c r="D538" s="26">
        <v>0</v>
      </c>
      <c r="E538" s="27">
        <v>0</v>
      </c>
      <c r="F538" s="26">
        <v>4</v>
      </c>
      <c r="G538" s="27">
        <v>175.5</v>
      </c>
      <c r="H538" s="28" t="s">
        <v>844</v>
      </c>
      <c r="I538" s="29" t="s">
        <v>844</v>
      </c>
      <c r="J538" s="25" t="s">
        <v>845</v>
      </c>
      <c r="K538" s="28" t="s">
        <v>844</v>
      </c>
      <c r="L538" s="29" t="s">
        <v>844</v>
      </c>
      <c r="M538" s="25" t="s">
        <v>845</v>
      </c>
    </row>
    <row r="539" spans="2:13" x14ac:dyDescent="0.3">
      <c r="B539">
        <f>IF($D$2=C539,1,0)</f>
        <v>0</v>
      </c>
      <c r="C539" s="30" t="s">
        <v>543</v>
      </c>
      <c r="D539" s="26">
        <v>0</v>
      </c>
      <c r="E539" s="27">
        <v>0</v>
      </c>
      <c r="F539" s="26">
        <v>2</v>
      </c>
      <c r="G539" s="27">
        <v>30</v>
      </c>
      <c r="H539" s="28" t="s">
        <v>844</v>
      </c>
      <c r="I539" s="29" t="s">
        <v>844</v>
      </c>
      <c r="J539" s="25" t="s">
        <v>845</v>
      </c>
      <c r="K539" s="28" t="s">
        <v>844</v>
      </c>
      <c r="L539" s="29" t="s">
        <v>844</v>
      </c>
      <c r="M539" s="25" t="s">
        <v>845</v>
      </c>
    </row>
    <row r="540" spans="2:13" x14ac:dyDescent="0.3">
      <c r="B540">
        <f>IF($D$2=C540,1,0)</f>
        <v>0</v>
      </c>
      <c r="C540" s="30" t="s">
        <v>544</v>
      </c>
      <c r="D540" s="26">
        <v>2</v>
      </c>
      <c r="E540" s="27">
        <v>13</v>
      </c>
      <c r="F540" s="26" t="e">
        <v>#N/A</v>
      </c>
      <c r="G540" s="27" t="e">
        <v>#N/A</v>
      </c>
      <c r="H540" s="28" t="s">
        <v>844</v>
      </c>
      <c r="I540" s="29" t="e">
        <v>#N/A</v>
      </c>
      <c r="J540" s="25" t="e">
        <v>#N/A</v>
      </c>
      <c r="K540" s="28" t="s">
        <v>844</v>
      </c>
      <c r="L540" s="29" t="e">
        <v>#N/A</v>
      </c>
      <c r="M540" s="25" t="s">
        <v>845</v>
      </c>
    </row>
    <row r="541" spans="2:13" x14ac:dyDescent="0.3">
      <c r="B541">
        <f>IF($D$2=C541,1,0)</f>
        <v>0</v>
      </c>
      <c r="C541" s="30" t="s">
        <v>545</v>
      </c>
      <c r="D541" s="26">
        <v>1</v>
      </c>
      <c r="E541" s="27">
        <v>25</v>
      </c>
      <c r="F541" s="26">
        <v>1</v>
      </c>
      <c r="G541" s="27">
        <v>24</v>
      </c>
      <c r="H541" s="28" t="s">
        <v>844</v>
      </c>
      <c r="I541" s="29" t="s">
        <v>844</v>
      </c>
      <c r="J541" s="25" t="s">
        <v>845</v>
      </c>
      <c r="K541" s="28" t="s">
        <v>844</v>
      </c>
      <c r="L541" s="29" t="s">
        <v>844</v>
      </c>
      <c r="M541" s="25" t="s">
        <v>845</v>
      </c>
    </row>
    <row r="542" spans="2:13" x14ac:dyDescent="0.3">
      <c r="B542">
        <f>IF($D$2=C542,1,0)</f>
        <v>0</v>
      </c>
      <c r="C542" s="30" t="s">
        <v>546</v>
      </c>
      <c r="D542" s="26">
        <v>0</v>
      </c>
      <c r="E542" s="27">
        <v>0</v>
      </c>
      <c r="F542" s="26" t="e">
        <v>#N/A</v>
      </c>
      <c r="G542" s="27" t="e">
        <v>#N/A</v>
      </c>
      <c r="H542" s="28" t="s">
        <v>844</v>
      </c>
      <c r="I542" s="29" t="e">
        <v>#N/A</v>
      </c>
      <c r="J542" s="25" t="e">
        <v>#N/A</v>
      </c>
      <c r="K542" s="28" t="s">
        <v>844</v>
      </c>
      <c r="L542" s="29" t="e">
        <v>#N/A</v>
      </c>
      <c r="M542" s="25" t="s">
        <v>845</v>
      </c>
    </row>
    <row r="543" spans="2:13" x14ac:dyDescent="0.3">
      <c r="B543">
        <f>IF($D$2=C543,1,0)</f>
        <v>0</v>
      </c>
      <c r="C543" s="30" t="s">
        <v>547</v>
      </c>
      <c r="D543" s="26">
        <v>0</v>
      </c>
      <c r="E543" s="27">
        <v>0</v>
      </c>
      <c r="F543" s="26">
        <v>2</v>
      </c>
      <c r="G543" s="27">
        <v>31.5</v>
      </c>
      <c r="H543" s="28" t="s">
        <v>844</v>
      </c>
      <c r="I543" s="29" t="s">
        <v>844</v>
      </c>
      <c r="J543" s="25" t="s">
        <v>845</v>
      </c>
      <c r="K543" s="28" t="s">
        <v>844</v>
      </c>
      <c r="L543" s="29" t="s">
        <v>844</v>
      </c>
      <c r="M543" s="25" t="s">
        <v>845</v>
      </c>
    </row>
    <row r="544" spans="2:13" x14ac:dyDescent="0.3">
      <c r="B544">
        <f>IF($D$2=C544,1,0)</f>
        <v>0</v>
      </c>
      <c r="C544" s="30" t="s">
        <v>548</v>
      </c>
      <c r="D544" s="26">
        <v>0</v>
      </c>
      <c r="E544" s="27">
        <v>0</v>
      </c>
      <c r="F544" s="26">
        <v>4</v>
      </c>
      <c r="G544" s="27">
        <v>3393</v>
      </c>
      <c r="H544" s="28" t="s">
        <v>844</v>
      </c>
      <c r="I544" s="29" t="s">
        <v>842</v>
      </c>
      <c r="J544" s="25" t="s">
        <v>843</v>
      </c>
      <c r="K544" s="28" t="s">
        <v>844</v>
      </c>
      <c r="L544" s="29" t="s">
        <v>844</v>
      </c>
      <c r="M544" s="25" t="s">
        <v>845</v>
      </c>
    </row>
    <row r="545" spans="2:13" x14ac:dyDescent="0.3">
      <c r="B545">
        <f>IF($D$2=C545,1,0)</f>
        <v>0</v>
      </c>
      <c r="C545" s="30" t="s">
        <v>549</v>
      </c>
      <c r="D545" s="26">
        <v>1</v>
      </c>
      <c r="E545" s="27">
        <v>23</v>
      </c>
      <c r="F545" s="26">
        <v>1</v>
      </c>
      <c r="G545" s="27">
        <v>2368</v>
      </c>
      <c r="H545" s="28" t="s">
        <v>844</v>
      </c>
      <c r="I545" s="29" t="s">
        <v>844</v>
      </c>
      <c r="J545" s="25" t="s">
        <v>845</v>
      </c>
      <c r="K545" s="28" t="s">
        <v>844</v>
      </c>
      <c r="L545" s="29" t="s">
        <v>844</v>
      </c>
      <c r="M545" s="25" t="s">
        <v>845</v>
      </c>
    </row>
    <row r="546" spans="2:13" x14ac:dyDescent="0.3">
      <c r="B546">
        <f>IF($D$2=C546,1,0)</f>
        <v>0</v>
      </c>
      <c r="C546" s="30" t="s">
        <v>550</v>
      </c>
      <c r="D546" s="26">
        <v>0</v>
      </c>
      <c r="E546" s="27">
        <v>0</v>
      </c>
      <c r="F546" s="26">
        <v>1</v>
      </c>
      <c r="G546" s="27">
        <v>23</v>
      </c>
      <c r="H546" s="28" t="s">
        <v>844</v>
      </c>
      <c r="I546" s="29" t="s">
        <v>844</v>
      </c>
      <c r="J546" s="25" t="s">
        <v>845</v>
      </c>
      <c r="K546" s="28" t="s">
        <v>844</v>
      </c>
      <c r="L546" s="29" t="s">
        <v>844</v>
      </c>
      <c r="M546" s="25" t="s">
        <v>845</v>
      </c>
    </row>
    <row r="547" spans="2:13" x14ac:dyDescent="0.3">
      <c r="B547">
        <f>IF($D$2=C547,1,0)</f>
        <v>0</v>
      </c>
      <c r="C547" s="30" t="s">
        <v>551</v>
      </c>
      <c r="D547" s="26">
        <v>1</v>
      </c>
      <c r="E547" s="27">
        <v>22</v>
      </c>
      <c r="F547" s="26">
        <v>1</v>
      </c>
      <c r="G547" s="27">
        <v>365</v>
      </c>
      <c r="H547" s="28" t="s">
        <v>844</v>
      </c>
      <c r="I547" s="29" t="s">
        <v>844</v>
      </c>
      <c r="J547" s="25" t="s">
        <v>845</v>
      </c>
      <c r="K547" s="28" t="s">
        <v>844</v>
      </c>
      <c r="L547" s="29" t="s">
        <v>844</v>
      </c>
      <c r="M547" s="25" t="s">
        <v>845</v>
      </c>
    </row>
    <row r="548" spans="2:13" x14ac:dyDescent="0.3">
      <c r="B548">
        <f>IF($D$2=C548,1,0)</f>
        <v>0</v>
      </c>
      <c r="C548" s="30" t="s">
        <v>552</v>
      </c>
      <c r="D548" s="26">
        <v>0</v>
      </c>
      <c r="E548" s="27">
        <v>0</v>
      </c>
      <c r="F548" s="26">
        <v>1</v>
      </c>
      <c r="G548" s="27">
        <v>21</v>
      </c>
      <c r="H548" s="28" t="s">
        <v>844</v>
      </c>
      <c r="I548" s="29" t="s">
        <v>844</v>
      </c>
      <c r="J548" s="25" t="s">
        <v>845</v>
      </c>
      <c r="K548" s="28" t="s">
        <v>844</v>
      </c>
      <c r="L548" s="29" t="s">
        <v>844</v>
      </c>
      <c r="M548" s="25" t="s">
        <v>845</v>
      </c>
    </row>
    <row r="549" spans="2:13" x14ac:dyDescent="0.3">
      <c r="B549">
        <f>IF($D$2=C549,1,0)</f>
        <v>0</v>
      </c>
      <c r="C549" s="30" t="s">
        <v>553</v>
      </c>
      <c r="D549" s="26">
        <v>1</v>
      </c>
      <c r="E549" s="27">
        <v>20</v>
      </c>
      <c r="F549" s="26">
        <v>1</v>
      </c>
      <c r="G549" s="27">
        <v>67</v>
      </c>
      <c r="H549" s="28" t="s">
        <v>844</v>
      </c>
      <c r="I549" s="29" t="s">
        <v>844</v>
      </c>
      <c r="J549" s="25" t="s">
        <v>845</v>
      </c>
      <c r="K549" s="28" t="s">
        <v>844</v>
      </c>
      <c r="L549" s="29" t="s">
        <v>844</v>
      </c>
      <c r="M549" s="25" t="s">
        <v>845</v>
      </c>
    </row>
    <row r="550" spans="2:13" x14ac:dyDescent="0.3">
      <c r="B550">
        <f>IF($D$2=C550,1,0)</f>
        <v>0</v>
      </c>
      <c r="C550" s="30" t="s">
        <v>554</v>
      </c>
      <c r="D550" s="26">
        <v>1</v>
      </c>
      <c r="E550" s="27">
        <v>20</v>
      </c>
      <c r="F550" s="26" t="e">
        <v>#N/A</v>
      </c>
      <c r="G550" s="27" t="e">
        <v>#N/A</v>
      </c>
      <c r="H550" s="28" t="s">
        <v>844</v>
      </c>
      <c r="I550" s="29" t="e">
        <v>#N/A</v>
      </c>
      <c r="J550" s="25" t="e">
        <v>#N/A</v>
      </c>
      <c r="K550" s="28" t="s">
        <v>844</v>
      </c>
      <c r="L550" s="29" t="e">
        <v>#N/A</v>
      </c>
      <c r="M550" s="25" t="s">
        <v>845</v>
      </c>
    </row>
    <row r="551" spans="2:13" x14ac:dyDescent="0.3">
      <c r="B551">
        <f>IF($D$2=C551,1,0)</f>
        <v>0</v>
      </c>
      <c r="C551" s="30" t="s">
        <v>555</v>
      </c>
      <c r="D551" s="26">
        <v>1</v>
      </c>
      <c r="E551" s="27">
        <v>16</v>
      </c>
      <c r="F551" s="26">
        <v>2</v>
      </c>
      <c r="G551" s="27">
        <v>106</v>
      </c>
      <c r="H551" s="28" t="s">
        <v>844</v>
      </c>
      <c r="I551" s="29" t="s">
        <v>844</v>
      </c>
      <c r="J551" s="25" t="s">
        <v>845</v>
      </c>
      <c r="K551" s="28" t="s">
        <v>844</v>
      </c>
      <c r="L551" s="29" t="s">
        <v>844</v>
      </c>
      <c r="M551" s="25" t="s">
        <v>845</v>
      </c>
    </row>
    <row r="552" spans="2:13" x14ac:dyDescent="0.3">
      <c r="B552">
        <f>IF($D$2=C552,1,0)</f>
        <v>0</v>
      </c>
      <c r="C552" s="30" t="s">
        <v>556</v>
      </c>
      <c r="D552" s="26">
        <v>2</v>
      </c>
      <c r="E552" s="27">
        <v>8</v>
      </c>
      <c r="F552" s="26">
        <v>1</v>
      </c>
      <c r="G552" s="27">
        <v>6</v>
      </c>
      <c r="H552" s="28" t="s">
        <v>844</v>
      </c>
      <c r="I552" s="29" t="s">
        <v>844</v>
      </c>
      <c r="J552" s="25" t="s">
        <v>845</v>
      </c>
      <c r="K552" s="28" t="s">
        <v>844</v>
      </c>
      <c r="L552" s="29" t="s">
        <v>844</v>
      </c>
      <c r="M552" s="25" t="s">
        <v>845</v>
      </c>
    </row>
    <row r="553" spans="2:13" x14ac:dyDescent="0.3">
      <c r="B553">
        <f>IF($D$2=C553,1,0)</f>
        <v>0</v>
      </c>
      <c r="C553" s="30" t="s">
        <v>557</v>
      </c>
      <c r="D553" s="26">
        <v>0</v>
      </c>
      <c r="E553" s="27">
        <v>0</v>
      </c>
      <c r="F553" s="26">
        <v>2</v>
      </c>
      <c r="G553" s="27">
        <v>72</v>
      </c>
      <c r="H553" s="28" t="s">
        <v>844</v>
      </c>
      <c r="I553" s="29" t="s">
        <v>844</v>
      </c>
      <c r="J553" s="25" t="s">
        <v>845</v>
      </c>
      <c r="K553" s="28" t="s">
        <v>844</v>
      </c>
      <c r="L553" s="29" t="s">
        <v>844</v>
      </c>
      <c r="M553" s="25" t="s">
        <v>845</v>
      </c>
    </row>
    <row r="554" spans="2:13" x14ac:dyDescent="0.3">
      <c r="B554">
        <f>IF($D$2=C554,1,0)</f>
        <v>0</v>
      </c>
      <c r="C554" s="30" t="s">
        <v>558</v>
      </c>
      <c r="D554" s="26">
        <v>2</v>
      </c>
      <c r="E554" s="27">
        <v>5</v>
      </c>
      <c r="F554" s="26">
        <v>2</v>
      </c>
      <c r="G554" s="27">
        <v>26</v>
      </c>
      <c r="H554" s="28" t="s">
        <v>844</v>
      </c>
      <c r="I554" s="29" t="s">
        <v>844</v>
      </c>
      <c r="J554" s="25" t="s">
        <v>845</v>
      </c>
      <c r="K554" s="28" t="s">
        <v>844</v>
      </c>
      <c r="L554" s="29" t="s">
        <v>844</v>
      </c>
      <c r="M554" s="25" t="s">
        <v>845</v>
      </c>
    </row>
    <row r="555" spans="2:13" x14ac:dyDescent="0.3">
      <c r="B555">
        <f>IF($D$2=C555,1,0)</f>
        <v>0</v>
      </c>
      <c r="C555" s="30" t="s">
        <v>559</v>
      </c>
      <c r="D555" s="26">
        <v>1</v>
      </c>
      <c r="E555" s="27">
        <v>14</v>
      </c>
      <c r="F555" s="26">
        <v>1</v>
      </c>
      <c r="G555" s="27">
        <v>13</v>
      </c>
      <c r="H555" s="28" t="s">
        <v>844</v>
      </c>
      <c r="I555" s="29" t="s">
        <v>844</v>
      </c>
      <c r="J555" s="25" t="s">
        <v>845</v>
      </c>
      <c r="K555" s="28" t="s">
        <v>844</v>
      </c>
      <c r="L555" s="29" t="s">
        <v>844</v>
      </c>
      <c r="M555" s="25" t="s">
        <v>845</v>
      </c>
    </row>
    <row r="556" spans="2:13" x14ac:dyDescent="0.3">
      <c r="B556">
        <f>IF($D$2=C556,1,0)</f>
        <v>0</v>
      </c>
      <c r="C556" s="30" t="s">
        <v>560</v>
      </c>
      <c r="D556" s="26">
        <v>1</v>
      </c>
      <c r="E556" s="27">
        <v>13</v>
      </c>
      <c r="F556" s="26">
        <v>2</v>
      </c>
      <c r="G556" s="27">
        <v>38</v>
      </c>
      <c r="H556" s="28" t="s">
        <v>844</v>
      </c>
      <c r="I556" s="29" t="s">
        <v>844</v>
      </c>
      <c r="J556" s="25" t="s">
        <v>845</v>
      </c>
      <c r="K556" s="28" t="s">
        <v>844</v>
      </c>
      <c r="L556" s="29" t="s">
        <v>844</v>
      </c>
      <c r="M556" s="25" t="s">
        <v>845</v>
      </c>
    </row>
    <row r="557" spans="2:13" x14ac:dyDescent="0.3">
      <c r="B557">
        <f>IF($D$2=C557,1,0)</f>
        <v>0</v>
      </c>
      <c r="C557" s="30" t="s">
        <v>561</v>
      </c>
      <c r="D557" s="26">
        <v>0</v>
      </c>
      <c r="E557" s="27">
        <v>0</v>
      </c>
      <c r="F557" s="26">
        <v>2</v>
      </c>
      <c r="G557" s="27">
        <v>13</v>
      </c>
      <c r="H557" s="28" t="s">
        <v>844</v>
      </c>
      <c r="I557" s="29" t="s">
        <v>844</v>
      </c>
      <c r="J557" s="25" t="s">
        <v>845</v>
      </c>
      <c r="K557" s="28" t="s">
        <v>844</v>
      </c>
      <c r="L557" s="29" t="s">
        <v>844</v>
      </c>
      <c r="M557" s="25" t="s">
        <v>845</v>
      </c>
    </row>
    <row r="558" spans="2:13" x14ac:dyDescent="0.3">
      <c r="B558">
        <f>IF($D$2=C558,1,0)</f>
        <v>0</v>
      </c>
      <c r="C558" s="30" t="s">
        <v>562</v>
      </c>
      <c r="D558" s="26">
        <v>1</v>
      </c>
      <c r="E558" s="27">
        <v>11</v>
      </c>
      <c r="F558" s="26">
        <v>2</v>
      </c>
      <c r="G558" s="27">
        <v>1076.5</v>
      </c>
      <c r="H558" s="28" t="s">
        <v>844</v>
      </c>
      <c r="I558" s="29" t="s">
        <v>844</v>
      </c>
      <c r="J558" s="25" t="s">
        <v>845</v>
      </c>
      <c r="K558" s="28" t="s">
        <v>844</v>
      </c>
      <c r="L558" s="29" t="s">
        <v>844</v>
      </c>
      <c r="M558" s="25" t="s">
        <v>845</v>
      </c>
    </row>
    <row r="559" spans="2:13" x14ac:dyDescent="0.3">
      <c r="B559">
        <f>IF($D$2=C559,1,0)</f>
        <v>0</v>
      </c>
      <c r="C559" s="30" t="s">
        <v>563</v>
      </c>
      <c r="D559" s="26">
        <v>1</v>
      </c>
      <c r="E559" s="27">
        <v>10</v>
      </c>
      <c r="F559" s="26">
        <v>1</v>
      </c>
      <c r="G559" s="27">
        <v>1818</v>
      </c>
      <c r="H559" s="28" t="s">
        <v>844</v>
      </c>
      <c r="I559" s="29" t="s">
        <v>844</v>
      </c>
      <c r="J559" s="25" t="s">
        <v>845</v>
      </c>
      <c r="K559" s="28" t="s">
        <v>844</v>
      </c>
      <c r="L559" s="29" t="s">
        <v>844</v>
      </c>
      <c r="M559" s="25" t="s">
        <v>845</v>
      </c>
    </row>
    <row r="560" spans="2:13" x14ac:dyDescent="0.3">
      <c r="B560">
        <f>IF($D$2=C560,1,0)</f>
        <v>0</v>
      </c>
      <c r="C560" s="30" t="s">
        <v>564</v>
      </c>
      <c r="D560" s="26">
        <v>2</v>
      </c>
      <c r="E560" s="27">
        <v>5</v>
      </c>
      <c r="F560" s="26">
        <v>1</v>
      </c>
      <c r="G560" s="27">
        <v>412</v>
      </c>
      <c r="H560" s="28" t="s">
        <v>844</v>
      </c>
      <c r="I560" s="29" t="s">
        <v>844</v>
      </c>
      <c r="J560" s="25" t="s">
        <v>845</v>
      </c>
      <c r="K560" s="28" t="s">
        <v>844</v>
      </c>
      <c r="L560" s="29" t="s">
        <v>844</v>
      </c>
      <c r="M560" s="25" t="s">
        <v>845</v>
      </c>
    </row>
    <row r="561" spans="2:13" x14ac:dyDescent="0.3">
      <c r="B561">
        <f>IF($D$2=C561,1,0)</f>
        <v>0</v>
      </c>
      <c r="C561" s="30" t="s">
        <v>565</v>
      </c>
      <c r="D561" s="26">
        <v>2</v>
      </c>
      <c r="E561" s="27">
        <v>5</v>
      </c>
      <c r="F561" s="26">
        <v>1</v>
      </c>
      <c r="G561" s="27">
        <v>4</v>
      </c>
      <c r="H561" s="28" t="s">
        <v>844</v>
      </c>
      <c r="I561" s="29" t="s">
        <v>844</v>
      </c>
      <c r="J561" s="25" t="s">
        <v>845</v>
      </c>
      <c r="K561" s="28" t="s">
        <v>844</v>
      </c>
      <c r="L561" s="29" t="s">
        <v>844</v>
      </c>
      <c r="M561" s="25" t="s">
        <v>845</v>
      </c>
    </row>
    <row r="562" spans="2:13" x14ac:dyDescent="0.3">
      <c r="B562">
        <f>IF($D$2=C562,1,0)</f>
        <v>0</v>
      </c>
      <c r="C562" s="30" t="s">
        <v>566</v>
      </c>
      <c r="D562" s="26">
        <v>0</v>
      </c>
      <c r="E562" s="27">
        <v>0</v>
      </c>
      <c r="F562" s="26">
        <v>3</v>
      </c>
      <c r="G562" s="27">
        <v>1433</v>
      </c>
      <c r="H562" s="28" t="s">
        <v>844</v>
      </c>
      <c r="I562" s="29" t="s">
        <v>844</v>
      </c>
      <c r="J562" s="25" t="s">
        <v>845</v>
      </c>
      <c r="K562" s="28" t="s">
        <v>844</v>
      </c>
      <c r="L562" s="29" t="s">
        <v>844</v>
      </c>
      <c r="M562" s="25" t="s">
        <v>845</v>
      </c>
    </row>
    <row r="563" spans="2:13" x14ac:dyDescent="0.3">
      <c r="B563">
        <f>IF($D$2=C563,1,0)</f>
        <v>0</v>
      </c>
      <c r="C563" s="30" t="s">
        <v>567</v>
      </c>
      <c r="D563" s="26">
        <v>1</v>
      </c>
      <c r="E563" s="27">
        <v>9</v>
      </c>
      <c r="F563" s="26">
        <v>2</v>
      </c>
      <c r="G563" s="27">
        <v>2487</v>
      </c>
      <c r="H563" s="28" t="s">
        <v>844</v>
      </c>
      <c r="I563" s="29" t="s">
        <v>844</v>
      </c>
      <c r="J563" s="25" t="s">
        <v>845</v>
      </c>
      <c r="K563" s="28" t="s">
        <v>844</v>
      </c>
      <c r="L563" s="29" t="s">
        <v>844</v>
      </c>
      <c r="M563" s="25" t="s">
        <v>845</v>
      </c>
    </row>
    <row r="564" spans="2:13" x14ac:dyDescent="0.3">
      <c r="B564">
        <f>IF($D$2=C564,1,0)</f>
        <v>0</v>
      </c>
      <c r="C564" s="30" t="s">
        <v>568</v>
      </c>
      <c r="D564" s="26">
        <v>1</v>
      </c>
      <c r="E564" s="27">
        <v>9</v>
      </c>
      <c r="F564" s="26">
        <v>1</v>
      </c>
      <c r="G564" s="27">
        <v>9</v>
      </c>
      <c r="H564" s="28" t="s">
        <v>844</v>
      </c>
      <c r="I564" s="29" t="s">
        <v>844</v>
      </c>
      <c r="J564" s="25" t="s">
        <v>845</v>
      </c>
      <c r="K564" s="28" t="s">
        <v>844</v>
      </c>
      <c r="L564" s="29" t="s">
        <v>844</v>
      </c>
      <c r="M564" s="25" t="s">
        <v>845</v>
      </c>
    </row>
    <row r="565" spans="2:13" x14ac:dyDescent="0.3">
      <c r="B565">
        <f>IF($D$2=C565,1,0)</f>
        <v>0</v>
      </c>
      <c r="C565" s="30" t="s">
        <v>569</v>
      </c>
      <c r="D565" s="26">
        <v>1</v>
      </c>
      <c r="E565" s="27">
        <v>5</v>
      </c>
      <c r="F565" s="26">
        <v>1</v>
      </c>
      <c r="G565" s="27">
        <v>4</v>
      </c>
      <c r="H565" s="28" t="s">
        <v>844</v>
      </c>
      <c r="I565" s="29" t="s">
        <v>844</v>
      </c>
      <c r="J565" s="25" t="s">
        <v>845</v>
      </c>
      <c r="K565" s="28" t="s">
        <v>844</v>
      </c>
      <c r="L565" s="29" t="s">
        <v>844</v>
      </c>
      <c r="M565" s="25" t="s">
        <v>845</v>
      </c>
    </row>
    <row r="566" spans="2:13" x14ac:dyDescent="0.3">
      <c r="B566">
        <f>IF($D$2=C566,1,0)</f>
        <v>0</v>
      </c>
      <c r="C566" s="30" t="s">
        <v>570</v>
      </c>
      <c r="D566" s="26">
        <v>0</v>
      </c>
      <c r="E566" s="27">
        <v>0</v>
      </c>
      <c r="F566" s="26">
        <v>2</v>
      </c>
      <c r="G566" s="27">
        <v>9</v>
      </c>
      <c r="H566" s="28" t="s">
        <v>844</v>
      </c>
      <c r="I566" s="29" t="s">
        <v>844</v>
      </c>
      <c r="J566" s="25" t="s">
        <v>845</v>
      </c>
      <c r="K566" s="28" t="s">
        <v>844</v>
      </c>
      <c r="L566" s="29" t="s">
        <v>844</v>
      </c>
      <c r="M566" s="25" t="s">
        <v>845</v>
      </c>
    </row>
    <row r="567" spans="2:13" x14ac:dyDescent="0.3">
      <c r="B567">
        <f>IF($D$2=C567,1,0)</f>
        <v>0</v>
      </c>
      <c r="C567" s="30" t="s">
        <v>571</v>
      </c>
      <c r="D567" s="26">
        <v>2</v>
      </c>
      <c r="E567" s="27">
        <v>4</v>
      </c>
      <c r="F567" s="26">
        <v>1</v>
      </c>
      <c r="G567" s="27">
        <v>13</v>
      </c>
      <c r="H567" s="28" t="s">
        <v>844</v>
      </c>
      <c r="I567" s="29" t="s">
        <v>844</v>
      </c>
      <c r="J567" s="25" t="s">
        <v>845</v>
      </c>
      <c r="K567" s="28" t="s">
        <v>844</v>
      </c>
      <c r="L567" s="29" t="s">
        <v>844</v>
      </c>
      <c r="M567" s="25" t="s">
        <v>845</v>
      </c>
    </row>
    <row r="568" spans="2:13" x14ac:dyDescent="0.3">
      <c r="B568">
        <f>IF($D$2=C568,1,0)</f>
        <v>0</v>
      </c>
      <c r="C568" s="30" t="s">
        <v>572</v>
      </c>
      <c r="D568" s="26">
        <v>0</v>
      </c>
      <c r="E568" s="27">
        <v>0</v>
      </c>
      <c r="F568" s="26">
        <v>2</v>
      </c>
      <c r="G568" s="27">
        <v>8</v>
      </c>
      <c r="H568" s="28" t="s">
        <v>844</v>
      </c>
      <c r="I568" s="29" t="s">
        <v>844</v>
      </c>
      <c r="J568" s="25" t="s">
        <v>845</v>
      </c>
      <c r="K568" s="28" t="s">
        <v>844</v>
      </c>
      <c r="L568" s="29" t="s">
        <v>844</v>
      </c>
      <c r="M568" s="25" t="s">
        <v>845</v>
      </c>
    </row>
    <row r="569" spans="2:13" x14ac:dyDescent="0.3">
      <c r="B569">
        <f>IF($D$2=C569,1,0)</f>
        <v>0</v>
      </c>
      <c r="C569" s="30" t="s">
        <v>573</v>
      </c>
      <c r="D569" s="26">
        <v>1</v>
      </c>
      <c r="E569" s="27">
        <v>4</v>
      </c>
      <c r="F569" s="26">
        <v>2</v>
      </c>
      <c r="G569" s="27">
        <v>1068</v>
      </c>
      <c r="H569" s="28" t="s">
        <v>844</v>
      </c>
      <c r="I569" s="29" t="s">
        <v>844</v>
      </c>
      <c r="J569" s="25" t="s">
        <v>845</v>
      </c>
      <c r="K569" s="28" t="s">
        <v>844</v>
      </c>
      <c r="L569" s="29" t="s">
        <v>844</v>
      </c>
      <c r="M569" s="25" t="s">
        <v>845</v>
      </c>
    </row>
    <row r="570" spans="2:13" x14ac:dyDescent="0.3">
      <c r="B570">
        <f>IF($D$2=C570,1,0)</f>
        <v>0</v>
      </c>
      <c r="C570" s="30" t="s">
        <v>574</v>
      </c>
      <c r="D570" s="26">
        <v>1</v>
      </c>
      <c r="E570" s="27">
        <v>4</v>
      </c>
      <c r="F570" s="26">
        <v>1</v>
      </c>
      <c r="G570" s="27">
        <v>138</v>
      </c>
      <c r="H570" s="28" t="s">
        <v>844</v>
      </c>
      <c r="I570" s="29" t="s">
        <v>844</v>
      </c>
      <c r="J570" s="25" t="s">
        <v>845</v>
      </c>
      <c r="K570" s="28" t="s">
        <v>844</v>
      </c>
      <c r="L570" s="29" t="s">
        <v>844</v>
      </c>
      <c r="M570" s="25" t="s">
        <v>845</v>
      </c>
    </row>
    <row r="571" spans="2:13" x14ac:dyDescent="0.3">
      <c r="B571">
        <f>IF($D$2=C571,1,0)</f>
        <v>0</v>
      </c>
      <c r="C571" s="30" t="s">
        <v>575</v>
      </c>
      <c r="D571" s="26">
        <v>1</v>
      </c>
      <c r="E571" s="27">
        <v>4</v>
      </c>
      <c r="F571" s="26">
        <v>1</v>
      </c>
      <c r="G571" s="27">
        <v>4</v>
      </c>
      <c r="H571" s="28" t="s">
        <v>844</v>
      </c>
      <c r="I571" s="29" t="s">
        <v>844</v>
      </c>
      <c r="J571" s="25" t="s">
        <v>845</v>
      </c>
      <c r="K571" s="28" t="s">
        <v>844</v>
      </c>
      <c r="L571" s="29" t="s">
        <v>844</v>
      </c>
      <c r="M571" s="25" t="s">
        <v>845</v>
      </c>
    </row>
    <row r="572" spans="2:13" x14ac:dyDescent="0.3">
      <c r="B572">
        <f>IF($D$2=C572,1,0)</f>
        <v>0</v>
      </c>
      <c r="C572" s="30" t="s">
        <v>576</v>
      </c>
      <c r="D572" s="26">
        <v>1</v>
      </c>
      <c r="E572" s="27">
        <v>3</v>
      </c>
      <c r="F572" s="26">
        <v>2</v>
      </c>
      <c r="G572" s="27">
        <v>1937.5</v>
      </c>
      <c r="H572" s="28" t="s">
        <v>844</v>
      </c>
      <c r="I572" s="29" t="s">
        <v>844</v>
      </c>
      <c r="J572" s="25" t="s">
        <v>845</v>
      </c>
      <c r="K572" s="28" t="s">
        <v>844</v>
      </c>
      <c r="L572" s="29" t="s">
        <v>844</v>
      </c>
      <c r="M572" s="25" t="s">
        <v>845</v>
      </c>
    </row>
    <row r="573" spans="2:13" x14ac:dyDescent="0.3">
      <c r="B573">
        <f>IF($D$2=C573,1,0)</f>
        <v>0</v>
      </c>
      <c r="C573" s="30" t="s">
        <v>577</v>
      </c>
      <c r="D573" s="26">
        <v>3</v>
      </c>
      <c r="E573" s="27">
        <v>1</v>
      </c>
      <c r="F573" s="26">
        <v>3</v>
      </c>
      <c r="G573" s="27">
        <v>15</v>
      </c>
      <c r="H573" s="28" t="s">
        <v>844</v>
      </c>
      <c r="I573" s="29" t="s">
        <v>844</v>
      </c>
      <c r="J573" s="25" t="s">
        <v>845</v>
      </c>
      <c r="K573" s="28" t="s">
        <v>844</v>
      </c>
      <c r="L573" s="29" t="s">
        <v>844</v>
      </c>
      <c r="M573" s="25" t="s">
        <v>845</v>
      </c>
    </row>
    <row r="574" spans="2:13" x14ac:dyDescent="0.3">
      <c r="B574">
        <f>IF($D$2=C574,1,0)</f>
        <v>0</v>
      </c>
      <c r="C574" s="30" t="s">
        <v>578</v>
      </c>
      <c r="D574" s="26">
        <v>0</v>
      </c>
      <c r="E574" s="27">
        <v>0</v>
      </c>
      <c r="F574" s="26">
        <v>1</v>
      </c>
      <c r="G574" s="27">
        <v>3</v>
      </c>
      <c r="H574" s="28" t="s">
        <v>844</v>
      </c>
      <c r="I574" s="29" t="s">
        <v>844</v>
      </c>
      <c r="J574" s="25" t="s">
        <v>845</v>
      </c>
      <c r="K574" s="28" t="s">
        <v>844</v>
      </c>
      <c r="L574" s="29" t="s">
        <v>844</v>
      </c>
      <c r="M574" s="25" t="s">
        <v>845</v>
      </c>
    </row>
    <row r="575" spans="2:13" x14ac:dyDescent="0.3">
      <c r="B575">
        <f>IF($D$2=C575,1,0)</f>
        <v>0</v>
      </c>
      <c r="C575" s="30" t="s">
        <v>579</v>
      </c>
      <c r="D575" s="26">
        <v>0</v>
      </c>
      <c r="E575" s="27">
        <v>0</v>
      </c>
      <c r="F575" s="26">
        <v>1</v>
      </c>
      <c r="G575" s="27">
        <v>3</v>
      </c>
      <c r="H575" s="28" t="s">
        <v>844</v>
      </c>
      <c r="I575" s="29" t="s">
        <v>844</v>
      </c>
      <c r="J575" s="25" t="s">
        <v>845</v>
      </c>
      <c r="K575" s="28" t="s">
        <v>844</v>
      </c>
      <c r="L575" s="29" t="s">
        <v>844</v>
      </c>
      <c r="M575" s="25" t="s">
        <v>845</v>
      </c>
    </row>
    <row r="576" spans="2:13" x14ac:dyDescent="0.3">
      <c r="B576">
        <f>IF($D$2=C576,1,0)</f>
        <v>0</v>
      </c>
      <c r="C576" s="30" t="s">
        <v>580</v>
      </c>
      <c r="D576" s="26">
        <v>1</v>
      </c>
      <c r="E576" s="27">
        <v>2</v>
      </c>
      <c r="F576" s="26">
        <v>1</v>
      </c>
      <c r="G576" s="27">
        <v>1133</v>
      </c>
      <c r="H576" s="28" t="s">
        <v>844</v>
      </c>
      <c r="I576" s="29" t="s">
        <v>844</v>
      </c>
      <c r="J576" s="25" t="s">
        <v>845</v>
      </c>
      <c r="K576" s="28" t="s">
        <v>844</v>
      </c>
      <c r="L576" s="29" t="s">
        <v>844</v>
      </c>
      <c r="M576" s="25" t="s">
        <v>845</v>
      </c>
    </row>
    <row r="577" spans="2:13" x14ac:dyDescent="0.3">
      <c r="B577">
        <f>IF($D$2=C577,1,0)</f>
        <v>0</v>
      </c>
      <c r="C577" s="30" t="s">
        <v>581</v>
      </c>
      <c r="D577" s="26">
        <v>0</v>
      </c>
      <c r="E577" s="27">
        <v>0</v>
      </c>
      <c r="F577" s="26">
        <v>1</v>
      </c>
      <c r="G577" s="27">
        <v>1</v>
      </c>
      <c r="H577" s="28" t="s">
        <v>844</v>
      </c>
      <c r="I577" s="29" t="s">
        <v>844</v>
      </c>
      <c r="J577" s="25" t="s">
        <v>845</v>
      </c>
      <c r="K577" s="28" t="s">
        <v>844</v>
      </c>
      <c r="L577" s="29" t="s">
        <v>844</v>
      </c>
      <c r="M577" s="25" t="s">
        <v>845</v>
      </c>
    </row>
    <row r="578" spans="2:13" x14ac:dyDescent="0.3">
      <c r="B578">
        <f>IF($D$2=C578,1,0)</f>
        <v>0</v>
      </c>
      <c r="C578" s="30" t="s">
        <v>582</v>
      </c>
      <c r="D578" s="26">
        <v>0</v>
      </c>
      <c r="E578" s="27">
        <v>0</v>
      </c>
      <c r="F578" s="26">
        <v>2</v>
      </c>
      <c r="G578" s="27">
        <v>931.5</v>
      </c>
      <c r="H578" s="28" t="s">
        <v>844</v>
      </c>
      <c r="I578" s="29" t="s">
        <v>844</v>
      </c>
      <c r="J578" s="25" t="s">
        <v>845</v>
      </c>
      <c r="K578" s="28" t="s">
        <v>844</v>
      </c>
      <c r="L578" s="29" t="s">
        <v>844</v>
      </c>
      <c r="M578" s="25" t="s">
        <v>845</v>
      </c>
    </row>
    <row r="579" spans="2:13" x14ac:dyDescent="0.3">
      <c r="B579">
        <f>IF($D$2=C579,1,0)</f>
        <v>0</v>
      </c>
      <c r="C579" s="30" t="s">
        <v>583</v>
      </c>
      <c r="D579" s="26" t="e">
        <v>#N/A</v>
      </c>
      <c r="E579" s="27" t="e">
        <v>#N/A</v>
      </c>
      <c r="F579" s="26">
        <v>5</v>
      </c>
      <c r="G579" s="27">
        <v>4543</v>
      </c>
      <c r="H579" s="28" t="e">
        <v>#N/A</v>
      </c>
      <c r="I579" s="29" t="s">
        <v>842</v>
      </c>
      <c r="J579" s="25" t="s">
        <v>843</v>
      </c>
      <c r="K579" s="28" t="e">
        <v>#N/A</v>
      </c>
      <c r="L579" s="29" t="s">
        <v>844</v>
      </c>
      <c r="M579" s="25" t="s">
        <v>845</v>
      </c>
    </row>
    <row r="580" spans="2:13" x14ac:dyDescent="0.3">
      <c r="B580">
        <f>IF($D$2=C580,1,0)</f>
        <v>0</v>
      </c>
      <c r="C580" s="30" t="s">
        <v>584</v>
      </c>
      <c r="D580" s="26" t="e">
        <v>#N/A</v>
      </c>
      <c r="E580" s="27" t="e">
        <v>#N/A</v>
      </c>
      <c r="F580" s="26">
        <v>2</v>
      </c>
      <c r="G580" s="27">
        <v>4932.5</v>
      </c>
      <c r="H580" s="28" t="e">
        <v>#N/A</v>
      </c>
      <c r="I580" s="29" t="s">
        <v>844</v>
      </c>
      <c r="J580" s="25" t="e">
        <v>#N/A</v>
      </c>
      <c r="K580" s="28" t="e">
        <v>#N/A</v>
      </c>
      <c r="L580" s="29" t="s">
        <v>844</v>
      </c>
      <c r="M580" s="25" t="s">
        <v>845</v>
      </c>
    </row>
    <row r="581" spans="2:13" x14ac:dyDescent="0.3">
      <c r="B581">
        <f>IF($D$2=C581,1,0)</f>
        <v>0</v>
      </c>
      <c r="C581" s="30" t="s">
        <v>585</v>
      </c>
      <c r="D581" s="26" t="e">
        <v>#N/A</v>
      </c>
      <c r="E581" s="27" t="e">
        <v>#N/A</v>
      </c>
      <c r="F581" s="26">
        <v>4</v>
      </c>
      <c r="G581" s="27">
        <v>2712</v>
      </c>
      <c r="H581" s="28" t="e">
        <v>#N/A</v>
      </c>
      <c r="I581" s="29" t="s">
        <v>842</v>
      </c>
      <c r="J581" s="25" t="s">
        <v>843</v>
      </c>
      <c r="K581" s="28" t="e">
        <v>#N/A</v>
      </c>
      <c r="L581" s="29" t="s">
        <v>844</v>
      </c>
      <c r="M581" s="25" t="s">
        <v>845</v>
      </c>
    </row>
    <row r="582" spans="2:13" x14ac:dyDescent="0.3">
      <c r="B582">
        <f>IF($D$2=C582,1,0)</f>
        <v>0</v>
      </c>
      <c r="C582" s="30" t="s">
        <v>586</v>
      </c>
      <c r="D582" s="26" t="e">
        <v>#N/A</v>
      </c>
      <c r="E582" s="27" t="e">
        <v>#N/A</v>
      </c>
      <c r="F582" s="26">
        <v>2</v>
      </c>
      <c r="G582" s="27">
        <v>4002.5</v>
      </c>
      <c r="H582" s="28" t="e">
        <v>#N/A</v>
      </c>
      <c r="I582" s="29" t="s">
        <v>844</v>
      </c>
      <c r="J582" s="25" t="e">
        <v>#N/A</v>
      </c>
      <c r="K582" s="28" t="e">
        <v>#N/A</v>
      </c>
      <c r="L582" s="29" t="s">
        <v>844</v>
      </c>
      <c r="M582" s="25" t="s">
        <v>845</v>
      </c>
    </row>
    <row r="583" spans="2:13" x14ac:dyDescent="0.3">
      <c r="B583">
        <f>IF($D$2=C583,1,0)</f>
        <v>0</v>
      </c>
      <c r="C583" s="30" t="s">
        <v>587</v>
      </c>
      <c r="D583" s="26" t="e">
        <v>#N/A</v>
      </c>
      <c r="E583" s="27" t="e">
        <v>#N/A</v>
      </c>
      <c r="F583" s="26">
        <v>2</v>
      </c>
      <c r="G583" s="27">
        <v>3713.5</v>
      </c>
      <c r="H583" s="28" t="e">
        <v>#N/A</v>
      </c>
      <c r="I583" s="29" t="s">
        <v>844</v>
      </c>
      <c r="J583" s="25" t="e">
        <v>#N/A</v>
      </c>
      <c r="K583" s="28" t="e">
        <v>#N/A</v>
      </c>
      <c r="L583" s="29" t="s">
        <v>844</v>
      </c>
      <c r="M583" s="25" t="s">
        <v>845</v>
      </c>
    </row>
    <row r="584" spans="2:13" x14ac:dyDescent="0.3">
      <c r="B584">
        <f>IF($D$2=C584,1,0)</f>
        <v>0</v>
      </c>
      <c r="C584" s="30" t="s">
        <v>588</v>
      </c>
      <c r="D584" s="26" t="e">
        <v>#N/A</v>
      </c>
      <c r="E584" s="27" t="e">
        <v>#N/A</v>
      </c>
      <c r="F584" s="26">
        <v>2</v>
      </c>
      <c r="G584" s="27">
        <v>3593.5</v>
      </c>
      <c r="H584" s="28" t="e">
        <v>#N/A</v>
      </c>
      <c r="I584" s="29" t="s">
        <v>844</v>
      </c>
      <c r="J584" s="25" t="e">
        <v>#N/A</v>
      </c>
      <c r="K584" s="28" t="e">
        <v>#N/A</v>
      </c>
      <c r="L584" s="29" t="s">
        <v>844</v>
      </c>
      <c r="M584" s="25" t="s">
        <v>845</v>
      </c>
    </row>
    <row r="585" spans="2:13" x14ac:dyDescent="0.3">
      <c r="B585">
        <f>IF($D$2=C585,1,0)</f>
        <v>0</v>
      </c>
      <c r="C585" s="30" t="s">
        <v>589</v>
      </c>
      <c r="D585" s="26" t="e">
        <v>#N/A</v>
      </c>
      <c r="E585" s="27" t="e">
        <v>#N/A</v>
      </c>
      <c r="F585" s="26">
        <v>3</v>
      </c>
      <c r="G585" s="27">
        <v>3774.5</v>
      </c>
      <c r="H585" s="28" t="e">
        <v>#N/A</v>
      </c>
      <c r="I585" s="29" t="s">
        <v>842</v>
      </c>
      <c r="J585" s="25" t="s">
        <v>843</v>
      </c>
      <c r="K585" s="28" t="e">
        <v>#N/A</v>
      </c>
      <c r="L585" s="29" t="s">
        <v>844</v>
      </c>
      <c r="M585" s="25" t="s">
        <v>845</v>
      </c>
    </row>
    <row r="586" spans="2:13" x14ac:dyDescent="0.3">
      <c r="B586">
        <f>IF($D$2=C586,1,0)</f>
        <v>0</v>
      </c>
      <c r="C586" s="30" t="s">
        <v>590</v>
      </c>
      <c r="D586" s="26" t="e">
        <v>#N/A</v>
      </c>
      <c r="E586" s="27" t="e">
        <v>#N/A</v>
      </c>
      <c r="F586" s="26">
        <v>4</v>
      </c>
      <c r="G586" s="27">
        <v>3651</v>
      </c>
      <c r="H586" s="28" t="e">
        <v>#N/A</v>
      </c>
      <c r="I586" s="29" t="s">
        <v>842</v>
      </c>
      <c r="J586" s="25" t="s">
        <v>843</v>
      </c>
      <c r="K586" s="28" t="e">
        <v>#N/A</v>
      </c>
      <c r="L586" s="29" t="s">
        <v>844</v>
      </c>
      <c r="M586" s="25" t="s">
        <v>845</v>
      </c>
    </row>
    <row r="587" spans="2:13" x14ac:dyDescent="0.3">
      <c r="B587">
        <f>IF($D$2=C587,1,0)</f>
        <v>0</v>
      </c>
      <c r="C587" s="30" t="s">
        <v>591</v>
      </c>
      <c r="D587" s="26" t="e">
        <v>#N/A</v>
      </c>
      <c r="E587" s="27" t="e">
        <v>#N/A</v>
      </c>
      <c r="F587" s="26">
        <v>2</v>
      </c>
      <c r="G587" s="27">
        <v>3029.5</v>
      </c>
      <c r="H587" s="28" t="e">
        <v>#N/A</v>
      </c>
      <c r="I587" s="29" t="s">
        <v>844</v>
      </c>
      <c r="J587" s="25" t="e">
        <v>#N/A</v>
      </c>
      <c r="K587" s="28" t="e">
        <v>#N/A</v>
      </c>
      <c r="L587" s="29" t="s">
        <v>844</v>
      </c>
      <c r="M587" s="25" t="s">
        <v>845</v>
      </c>
    </row>
    <row r="588" spans="2:13" x14ac:dyDescent="0.3">
      <c r="B588">
        <f>IF($D$2=C588,1,0)</f>
        <v>0</v>
      </c>
      <c r="C588" s="30" t="s">
        <v>592</v>
      </c>
      <c r="D588" s="26" t="e">
        <v>#N/A</v>
      </c>
      <c r="E588" s="27" t="e">
        <v>#N/A</v>
      </c>
      <c r="F588" s="26">
        <v>3</v>
      </c>
      <c r="G588" s="27">
        <v>3419.5</v>
      </c>
      <c r="H588" s="28" t="e">
        <v>#N/A</v>
      </c>
      <c r="I588" s="29" t="s">
        <v>842</v>
      </c>
      <c r="J588" s="25" t="s">
        <v>843</v>
      </c>
      <c r="K588" s="28" t="e">
        <v>#N/A</v>
      </c>
      <c r="L588" s="29" t="s">
        <v>844</v>
      </c>
      <c r="M588" s="25" t="s">
        <v>845</v>
      </c>
    </row>
    <row r="589" spans="2:13" x14ac:dyDescent="0.3">
      <c r="B589">
        <f>IF($D$2=C589,1,0)</f>
        <v>0</v>
      </c>
      <c r="C589" s="30" t="s">
        <v>593</v>
      </c>
      <c r="D589" s="26" t="e">
        <v>#N/A</v>
      </c>
      <c r="E589" s="27" t="e">
        <v>#N/A</v>
      </c>
      <c r="F589" s="26">
        <v>1</v>
      </c>
      <c r="G589" s="27">
        <v>5517</v>
      </c>
      <c r="H589" s="28" t="e">
        <v>#N/A</v>
      </c>
      <c r="I589" s="29" t="s">
        <v>844</v>
      </c>
      <c r="J589" s="25" t="e">
        <v>#N/A</v>
      </c>
      <c r="K589" s="28" t="e">
        <v>#N/A</v>
      </c>
      <c r="L589" s="29" t="s">
        <v>844</v>
      </c>
      <c r="M589" s="25" t="s">
        <v>845</v>
      </c>
    </row>
    <row r="590" spans="2:13" x14ac:dyDescent="0.3">
      <c r="B590">
        <f>IF($D$2=C590,1,0)</f>
        <v>0</v>
      </c>
      <c r="C590" s="30" t="s">
        <v>594</v>
      </c>
      <c r="D590" s="26" t="e">
        <v>#N/A</v>
      </c>
      <c r="E590" s="27" t="e">
        <v>#N/A</v>
      </c>
      <c r="F590" s="26">
        <v>2</v>
      </c>
      <c r="G590" s="27">
        <v>2728.5</v>
      </c>
      <c r="H590" s="28" t="e">
        <v>#N/A</v>
      </c>
      <c r="I590" s="29" t="s">
        <v>844</v>
      </c>
      <c r="J590" s="25" t="e">
        <v>#N/A</v>
      </c>
      <c r="K590" s="28" t="e">
        <v>#N/A</v>
      </c>
      <c r="L590" s="29" t="s">
        <v>844</v>
      </c>
      <c r="M590" s="25" t="s">
        <v>845</v>
      </c>
    </row>
    <row r="591" spans="2:13" x14ac:dyDescent="0.3">
      <c r="B591">
        <f>IF($D$2=C591,1,0)</f>
        <v>0</v>
      </c>
      <c r="C591" s="30" t="s">
        <v>595</v>
      </c>
      <c r="D591" s="26" t="e">
        <v>#N/A</v>
      </c>
      <c r="E591" s="27" t="e">
        <v>#N/A</v>
      </c>
      <c r="F591" s="26">
        <v>3</v>
      </c>
      <c r="G591" s="27">
        <v>3072.5</v>
      </c>
      <c r="H591" s="28" t="e">
        <v>#N/A</v>
      </c>
      <c r="I591" s="29" t="s">
        <v>842</v>
      </c>
      <c r="J591" s="25" t="s">
        <v>843</v>
      </c>
      <c r="K591" s="28" t="e">
        <v>#N/A</v>
      </c>
      <c r="L591" s="29" t="s">
        <v>844</v>
      </c>
      <c r="M591" s="25" t="s">
        <v>845</v>
      </c>
    </row>
    <row r="592" spans="2:13" x14ac:dyDescent="0.3">
      <c r="B592">
        <f>IF($D$2=C592,1,0)</f>
        <v>0</v>
      </c>
      <c r="C592" s="30" t="s">
        <v>596</v>
      </c>
      <c r="D592" s="26" t="e">
        <v>#N/A</v>
      </c>
      <c r="E592" s="27" t="e">
        <v>#N/A</v>
      </c>
      <c r="F592" s="26">
        <v>2</v>
      </c>
      <c r="G592" s="27">
        <v>2453.5</v>
      </c>
      <c r="H592" s="28" t="e">
        <v>#N/A</v>
      </c>
      <c r="I592" s="29" t="s">
        <v>844</v>
      </c>
      <c r="J592" s="25" t="e">
        <v>#N/A</v>
      </c>
      <c r="K592" s="28" t="e">
        <v>#N/A</v>
      </c>
      <c r="L592" s="29" t="s">
        <v>844</v>
      </c>
      <c r="M592" s="25" t="s">
        <v>845</v>
      </c>
    </row>
    <row r="593" spans="2:13" x14ac:dyDescent="0.3">
      <c r="B593">
        <f>IF($D$2=C593,1,0)</f>
        <v>0</v>
      </c>
      <c r="C593" s="30" t="s">
        <v>597</v>
      </c>
      <c r="D593" s="26" t="e">
        <v>#N/A</v>
      </c>
      <c r="E593" s="27" t="e">
        <v>#N/A</v>
      </c>
      <c r="F593" s="26">
        <v>4</v>
      </c>
      <c r="G593" s="27">
        <v>2865.5</v>
      </c>
      <c r="H593" s="28" t="e">
        <v>#N/A</v>
      </c>
      <c r="I593" s="29" t="s">
        <v>842</v>
      </c>
      <c r="J593" s="25" t="s">
        <v>843</v>
      </c>
      <c r="K593" s="28" t="e">
        <v>#N/A</v>
      </c>
      <c r="L593" s="29" t="s">
        <v>844</v>
      </c>
      <c r="M593" s="25" t="s">
        <v>845</v>
      </c>
    </row>
    <row r="594" spans="2:13" x14ac:dyDescent="0.3">
      <c r="B594">
        <f>IF($D$2=C594,1,0)</f>
        <v>0</v>
      </c>
      <c r="C594" s="30" t="s">
        <v>598</v>
      </c>
      <c r="D594" s="26" t="e">
        <v>#N/A</v>
      </c>
      <c r="E594" s="27" t="e">
        <v>#N/A</v>
      </c>
      <c r="F594" s="26">
        <v>3</v>
      </c>
      <c r="G594" s="27">
        <v>2630.5</v>
      </c>
      <c r="H594" s="28" t="e">
        <v>#N/A</v>
      </c>
      <c r="I594" s="29" t="s">
        <v>842</v>
      </c>
      <c r="J594" s="25" t="s">
        <v>843</v>
      </c>
      <c r="K594" s="28" t="e">
        <v>#N/A</v>
      </c>
      <c r="L594" s="29" t="s">
        <v>844</v>
      </c>
      <c r="M594" s="25" t="s">
        <v>845</v>
      </c>
    </row>
    <row r="595" spans="2:13" x14ac:dyDescent="0.3">
      <c r="B595">
        <f>IF($D$2=C595,1,0)</f>
        <v>0</v>
      </c>
      <c r="C595" s="30" t="s">
        <v>599</v>
      </c>
      <c r="D595" s="26" t="e">
        <v>#N/A</v>
      </c>
      <c r="E595" s="27" t="e">
        <v>#N/A</v>
      </c>
      <c r="F595" s="26">
        <v>4</v>
      </c>
      <c r="G595" s="27">
        <v>2461</v>
      </c>
      <c r="H595" s="28" t="e">
        <v>#N/A</v>
      </c>
      <c r="I595" s="29" t="s">
        <v>842</v>
      </c>
      <c r="J595" s="25" t="s">
        <v>843</v>
      </c>
      <c r="K595" s="28" t="e">
        <v>#N/A</v>
      </c>
      <c r="L595" s="29" t="s">
        <v>844</v>
      </c>
      <c r="M595" s="25" t="s">
        <v>845</v>
      </c>
    </row>
    <row r="596" spans="2:13" x14ac:dyDescent="0.3">
      <c r="B596">
        <f>IF($D$2=C596,1,0)</f>
        <v>0</v>
      </c>
      <c r="C596" s="30" t="s">
        <v>600</v>
      </c>
      <c r="D596" s="26" t="e">
        <v>#N/A</v>
      </c>
      <c r="E596" s="27" t="e">
        <v>#N/A</v>
      </c>
      <c r="F596" s="26">
        <v>2</v>
      </c>
      <c r="G596" s="27">
        <v>2174.5</v>
      </c>
      <c r="H596" s="28" t="e">
        <v>#N/A</v>
      </c>
      <c r="I596" s="29" t="s">
        <v>844</v>
      </c>
      <c r="J596" s="25" t="e">
        <v>#N/A</v>
      </c>
      <c r="K596" s="28" t="e">
        <v>#N/A</v>
      </c>
      <c r="L596" s="29" t="s">
        <v>844</v>
      </c>
      <c r="M596" s="25" t="s">
        <v>845</v>
      </c>
    </row>
    <row r="597" spans="2:13" x14ac:dyDescent="0.3">
      <c r="B597">
        <f>IF($D$2=C597,1,0)</f>
        <v>0</v>
      </c>
      <c r="C597" s="30" t="s">
        <v>601</v>
      </c>
      <c r="D597" s="26" t="e">
        <v>#N/A</v>
      </c>
      <c r="E597" s="27" t="e">
        <v>#N/A</v>
      </c>
      <c r="F597" s="26">
        <v>2</v>
      </c>
      <c r="G597" s="27">
        <v>2109.5</v>
      </c>
      <c r="H597" s="28" t="e">
        <v>#N/A</v>
      </c>
      <c r="I597" s="29" t="s">
        <v>844</v>
      </c>
      <c r="J597" s="25" t="e">
        <v>#N/A</v>
      </c>
      <c r="K597" s="28" t="e">
        <v>#N/A</v>
      </c>
      <c r="L597" s="29" t="s">
        <v>844</v>
      </c>
      <c r="M597" s="25" t="s">
        <v>845</v>
      </c>
    </row>
    <row r="598" spans="2:13" x14ac:dyDescent="0.3">
      <c r="B598">
        <f>IF($D$2=C598,1,0)</f>
        <v>0</v>
      </c>
      <c r="C598" s="30" t="s">
        <v>602</v>
      </c>
      <c r="D598" s="26" t="e">
        <v>#N/A</v>
      </c>
      <c r="E598" s="27" t="e">
        <v>#N/A</v>
      </c>
      <c r="F598" s="26">
        <v>2</v>
      </c>
      <c r="G598" s="27">
        <v>2070</v>
      </c>
      <c r="H598" s="28" t="e">
        <v>#N/A</v>
      </c>
      <c r="I598" s="29" t="s">
        <v>844</v>
      </c>
      <c r="J598" s="25" t="e">
        <v>#N/A</v>
      </c>
      <c r="K598" s="28" t="e">
        <v>#N/A</v>
      </c>
      <c r="L598" s="29" t="s">
        <v>844</v>
      </c>
      <c r="M598" s="25" t="s">
        <v>845</v>
      </c>
    </row>
    <row r="599" spans="2:13" x14ac:dyDescent="0.3">
      <c r="B599">
        <f>IF($D$2=C599,1,0)</f>
        <v>0</v>
      </c>
      <c r="C599" s="30" t="s">
        <v>603</v>
      </c>
      <c r="D599" s="26" t="e">
        <v>#N/A</v>
      </c>
      <c r="E599" s="27" t="e">
        <v>#N/A</v>
      </c>
      <c r="F599" s="26">
        <v>2</v>
      </c>
      <c r="G599" s="27">
        <v>4224</v>
      </c>
      <c r="H599" s="28" t="e">
        <v>#N/A</v>
      </c>
      <c r="I599" s="29" t="s">
        <v>844</v>
      </c>
      <c r="J599" s="25" t="e">
        <v>#N/A</v>
      </c>
      <c r="K599" s="28" t="e">
        <v>#N/A</v>
      </c>
      <c r="L599" s="29" t="s">
        <v>844</v>
      </c>
      <c r="M599" s="25" t="s">
        <v>845</v>
      </c>
    </row>
    <row r="600" spans="2:13" x14ac:dyDescent="0.3">
      <c r="B600">
        <f>IF($D$2=C600,1,0)</f>
        <v>0</v>
      </c>
      <c r="C600" s="30" t="s">
        <v>604</v>
      </c>
      <c r="D600" s="26" t="e">
        <v>#N/A</v>
      </c>
      <c r="E600" s="27" t="e">
        <v>#N/A</v>
      </c>
      <c r="F600" s="26">
        <v>2</v>
      </c>
      <c r="G600" s="27">
        <v>2069</v>
      </c>
      <c r="H600" s="28" t="e">
        <v>#N/A</v>
      </c>
      <c r="I600" s="29" t="s">
        <v>844</v>
      </c>
      <c r="J600" s="25" t="e">
        <v>#N/A</v>
      </c>
      <c r="K600" s="28" t="e">
        <v>#N/A</v>
      </c>
      <c r="L600" s="29" t="s">
        <v>844</v>
      </c>
      <c r="M600" s="25" t="s">
        <v>845</v>
      </c>
    </row>
    <row r="601" spans="2:13" x14ac:dyDescent="0.3">
      <c r="B601">
        <f>IF($D$2=C601,1,0)</f>
        <v>0</v>
      </c>
      <c r="C601" s="30" t="s">
        <v>605</v>
      </c>
      <c r="D601" s="26" t="e">
        <v>#N/A</v>
      </c>
      <c r="E601" s="27" t="e">
        <v>#N/A</v>
      </c>
      <c r="F601" s="26">
        <v>4</v>
      </c>
      <c r="G601" s="27">
        <v>2397.5</v>
      </c>
      <c r="H601" s="28" t="e">
        <v>#N/A</v>
      </c>
      <c r="I601" s="29" t="s">
        <v>842</v>
      </c>
      <c r="J601" s="25" t="s">
        <v>843</v>
      </c>
      <c r="K601" s="28" t="e">
        <v>#N/A</v>
      </c>
      <c r="L601" s="29" t="s">
        <v>844</v>
      </c>
      <c r="M601" s="25" t="s">
        <v>845</v>
      </c>
    </row>
    <row r="602" spans="2:13" x14ac:dyDescent="0.3">
      <c r="B602">
        <f>IF($D$2=C602,1,0)</f>
        <v>0</v>
      </c>
      <c r="C602" s="30" t="s">
        <v>606</v>
      </c>
      <c r="D602" s="26" t="e">
        <v>#N/A</v>
      </c>
      <c r="E602" s="27" t="e">
        <v>#N/A</v>
      </c>
      <c r="F602" s="26">
        <v>3</v>
      </c>
      <c r="G602" s="27">
        <v>3834</v>
      </c>
      <c r="H602" s="28" t="e">
        <v>#N/A</v>
      </c>
      <c r="I602" s="29" t="s">
        <v>842</v>
      </c>
      <c r="J602" s="25" t="s">
        <v>843</v>
      </c>
      <c r="K602" s="28" t="e">
        <v>#N/A</v>
      </c>
      <c r="L602" s="29" t="s">
        <v>844</v>
      </c>
      <c r="M602" s="25" t="s">
        <v>845</v>
      </c>
    </row>
    <row r="603" spans="2:13" x14ac:dyDescent="0.3">
      <c r="B603">
        <f>IF($D$2=C603,1,0)</f>
        <v>0</v>
      </c>
      <c r="C603" s="30" t="s">
        <v>607</v>
      </c>
      <c r="D603" s="26" t="e">
        <v>#N/A</v>
      </c>
      <c r="E603" s="27" t="e">
        <v>#N/A</v>
      </c>
      <c r="F603" s="26">
        <v>3</v>
      </c>
      <c r="G603" s="27">
        <v>2089.5</v>
      </c>
      <c r="H603" s="28" t="e">
        <v>#N/A</v>
      </c>
      <c r="I603" s="29" t="s">
        <v>842</v>
      </c>
      <c r="J603" s="25" t="s">
        <v>843</v>
      </c>
      <c r="K603" s="28" t="e">
        <v>#N/A</v>
      </c>
      <c r="L603" s="29" t="s">
        <v>844</v>
      </c>
      <c r="M603" s="25" t="s">
        <v>845</v>
      </c>
    </row>
    <row r="604" spans="2:13" x14ac:dyDescent="0.3">
      <c r="B604">
        <f>IF($D$2=C604,1,0)</f>
        <v>0</v>
      </c>
      <c r="C604" s="30" t="s">
        <v>608</v>
      </c>
      <c r="D604" s="26" t="e">
        <v>#N/A</v>
      </c>
      <c r="E604" s="27" t="e">
        <v>#N/A</v>
      </c>
      <c r="F604" s="26">
        <v>1</v>
      </c>
      <c r="G604" s="27">
        <v>4043</v>
      </c>
      <c r="H604" s="28" t="e">
        <v>#N/A</v>
      </c>
      <c r="I604" s="29" t="s">
        <v>844</v>
      </c>
      <c r="J604" s="25" t="e">
        <v>#N/A</v>
      </c>
      <c r="K604" s="28" t="e">
        <v>#N/A</v>
      </c>
      <c r="L604" s="29" t="s">
        <v>844</v>
      </c>
      <c r="M604" s="25" t="s">
        <v>845</v>
      </c>
    </row>
    <row r="605" spans="2:13" x14ac:dyDescent="0.3">
      <c r="B605">
        <f>IF($D$2=C605,1,0)</f>
        <v>0</v>
      </c>
      <c r="C605" s="30" t="s">
        <v>609</v>
      </c>
      <c r="D605" s="26" t="e">
        <v>#N/A</v>
      </c>
      <c r="E605" s="27" t="e">
        <v>#N/A</v>
      </c>
      <c r="F605" s="26">
        <v>4</v>
      </c>
      <c r="G605" s="27">
        <v>2335.5</v>
      </c>
      <c r="H605" s="28" t="e">
        <v>#N/A</v>
      </c>
      <c r="I605" s="29" t="s">
        <v>842</v>
      </c>
      <c r="J605" s="25" t="s">
        <v>843</v>
      </c>
      <c r="K605" s="28" t="e">
        <v>#N/A</v>
      </c>
      <c r="L605" s="29" t="s">
        <v>844</v>
      </c>
      <c r="M605" s="25" t="s">
        <v>845</v>
      </c>
    </row>
    <row r="606" spans="2:13" x14ac:dyDescent="0.3">
      <c r="B606">
        <f>IF($D$2=C606,1,0)</f>
        <v>0</v>
      </c>
      <c r="C606" s="30" t="s">
        <v>610</v>
      </c>
      <c r="D606" s="26" t="e">
        <v>#N/A</v>
      </c>
      <c r="E606" s="27" t="e">
        <v>#N/A</v>
      </c>
      <c r="F606" s="26">
        <v>1</v>
      </c>
      <c r="G606" s="27">
        <v>4011</v>
      </c>
      <c r="H606" s="28" t="e">
        <v>#N/A</v>
      </c>
      <c r="I606" s="29" t="s">
        <v>844</v>
      </c>
      <c r="J606" s="25" t="e">
        <v>#N/A</v>
      </c>
      <c r="K606" s="28" t="e">
        <v>#N/A</v>
      </c>
      <c r="L606" s="29" t="s">
        <v>844</v>
      </c>
      <c r="M606" s="25" t="s">
        <v>845</v>
      </c>
    </row>
    <row r="607" spans="2:13" x14ac:dyDescent="0.3">
      <c r="B607">
        <f>IF($D$2=C607,1,0)</f>
        <v>0</v>
      </c>
      <c r="C607" s="30" t="s">
        <v>611</v>
      </c>
      <c r="D607" s="26" t="e">
        <v>#N/A</v>
      </c>
      <c r="E607" s="27" t="e">
        <v>#N/A</v>
      </c>
      <c r="F607" s="26">
        <v>1</v>
      </c>
      <c r="G607" s="27">
        <v>3924</v>
      </c>
      <c r="H607" s="28" t="e">
        <v>#N/A</v>
      </c>
      <c r="I607" s="29" t="s">
        <v>844</v>
      </c>
      <c r="J607" s="25" t="e">
        <v>#N/A</v>
      </c>
      <c r="K607" s="28" t="e">
        <v>#N/A</v>
      </c>
      <c r="L607" s="29" t="s">
        <v>844</v>
      </c>
      <c r="M607" s="25" t="s">
        <v>845</v>
      </c>
    </row>
    <row r="608" spans="2:13" x14ac:dyDescent="0.3">
      <c r="B608">
        <f>IF($D$2=C608,1,0)</f>
        <v>0</v>
      </c>
      <c r="C608" s="30" t="s">
        <v>612</v>
      </c>
      <c r="D608" s="26" t="e">
        <v>#N/A</v>
      </c>
      <c r="E608" s="27" t="e">
        <v>#N/A</v>
      </c>
      <c r="F608" s="26">
        <v>2</v>
      </c>
      <c r="G608" s="27">
        <v>1955.5</v>
      </c>
      <c r="H608" s="28" t="e">
        <v>#N/A</v>
      </c>
      <c r="I608" s="29" t="s">
        <v>844</v>
      </c>
      <c r="J608" s="25" t="e">
        <v>#N/A</v>
      </c>
      <c r="K608" s="28" t="e">
        <v>#N/A</v>
      </c>
      <c r="L608" s="29" t="s">
        <v>844</v>
      </c>
      <c r="M608" s="25" t="s">
        <v>845</v>
      </c>
    </row>
    <row r="609" spans="2:13" x14ac:dyDescent="0.3">
      <c r="B609">
        <f>IF($D$2=C609,1,0)</f>
        <v>0</v>
      </c>
      <c r="C609" s="30" t="s">
        <v>613</v>
      </c>
      <c r="D609" s="26" t="e">
        <v>#N/A</v>
      </c>
      <c r="E609" s="27" t="e">
        <v>#N/A</v>
      </c>
      <c r="F609" s="26">
        <v>4</v>
      </c>
      <c r="G609" s="27">
        <v>1592</v>
      </c>
      <c r="H609" s="28" t="e">
        <v>#N/A</v>
      </c>
      <c r="I609" s="29" t="s">
        <v>844</v>
      </c>
      <c r="J609" s="25" t="e">
        <v>#N/A</v>
      </c>
      <c r="K609" s="28" t="e">
        <v>#N/A</v>
      </c>
      <c r="L609" s="29" t="s">
        <v>844</v>
      </c>
      <c r="M609" s="25" t="s">
        <v>845</v>
      </c>
    </row>
    <row r="610" spans="2:13" x14ac:dyDescent="0.3">
      <c r="B610">
        <f>IF($D$2=C610,1,0)</f>
        <v>0</v>
      </c>
      <c r="C610" s="30" t="s">
        <v>614</v>
      </c>
      <c r="D610" s="26" t="e">
        <v>#N/A</v>
      </c>
      <c r="E610" s="27" t="e">
        <v>#N/A</v>
      </c>
      <c r="F610" s="26">
        <v>1</v>
      </c>
      <c r="G610" s="27">
        <v>3742</v>
      </c>
      <c r="H610" s="28" t="e">
        <v>#N/A</v>
      </c>
      <c r="I610" s="29" t="s">
        <v>844</v>
      </c>
      <c r="J610" s="25" t="e">
        <v>#N/A</v>
      </c>
      <c r="K610" s="28" t="e">
        <v>#N/A</v>
      </c>
      <c r="L610" s="29" t="s">
        <v>844</v>
      </c>
      <c r="M610" s="25" t="s">
        <v>845</v>
      </c>
    </row>
    <row r="611" spans="2:13" x14ac:dyDescent="0.3">
      <c r="B611">
        <f>IF($D$2=C611,1,0)</f>
        <v>0</v>
      </c>
      <c r="C611" s="30" t="s">
        <v>615</v>
      </c>
      <c r="D611" s="26" t="e">
        <v>#N/A</v>
      </c>
      <c r="E611" s="27" t="e">
        <v>#N/A</v>
      </c>
      <c r="F611" s="26">
        <v>1</v>
      </c>
      <c r="G611" s="27">
        <v>3741</v>
      </c>
      <c r="H611" s="28" t="e">
        <v>#N/A</v>
      </c>
      <c r="I611" s="29" t="s">
        <v>844</v>
      </c>
      <c r="J611" s="25" t="e">
        <v>#N/A</v>
      </c>
      <c r="K611" s="28" t="e">
        <v>#N/A</v>
      </c>
      <c r="L611" s="29" t="s">
        <v>844</v>
      </c>
      <c r="M611" s="25" t="s">
        <v>845</v>
      </c>
    </row>
    <row r="612" spans="2:13" x14ac:dyDescent="0.3">
      <c r="B612">
        <f>IF($D$2=C612,1,0)</f>
        <v>0</v>
      </c>
      <c r="C612" s="30" t="s">
        <v>616</v>
      </c>
      <c r="D612" s="26" t="e">
        <v>#N/A</v>
      </c>
      <c r="E612" s="27" t="e">
        <v>#N/A</v>
      </c>
      <c r="F612" s="26">
        <v>2</v>
      </c>
      <c r="G612" s="27">
        <v>1862</v>
      </c>
      <c r="H612" s="28" t="e">
        <v>#N/A</v>
      </c>
      <c r="I612" s="29" t="s">
        <v>844</v>
      </c>
      <c r="J612" s="25" t="e">
        <v>#N/A</v>
      </c>
      <c r="K612" s="28" t="e">
        <v>#N/A</v>
      </c>
      <c r="L612" s="29" t="s">
        <v>844</v>
      </c>
      <c r="M612" s="25" t="s">
        <v>845</v>
      </c>
    </row>
    <row r="613" spans="2:13" x14ac:dyDescent="0.3">
      <c r="B613">
        <f>IF($D$2=C613,1,0)</f>
        <v>0</v>
      </c>
      <c r="C613" s="30" t="s">
        <v>617</v>
      </c>
      <c r="D613" s="26" t="e">
        <v>#N/A</v>
      </c>
      <c r="E613" s="27" t="e">
        <v>#N/A</v>
      </c>
      <c r="F613" s="26">
        <v>2</v>
      </c>
      <c r="G613" s="27">
        <v>1825</v>
      </c>
      <c r="H613" s="28" t="e">
        <v>#N/A</v>
      </c>
      <c r="I613" s="29" t="s">
        <v>844</v>
      </c>
      <c r="J613" s="25" t="e">
        <v>#N/A</v>
      </c>
      <c r="K613" s="28" t="e">
        <v>#N/A</v>
      </c>
      <c r="L613" s="29" t="s">
        <v>844</v>
      </c>
      <c r="M613" s="25" t="s">
        <v>845</v>
      </c>
    </row>
    <row r="614" spans="2:13" x14ac:dyDescent="0.3">
      <c r="B614">
        <f>IF($D$2=C614,1,0)</f>
        <v>0</v>
      </c>
      <c r="C614" s="30" t="s">
        <v>618</v>
      </c>
      <c r="D614" s="26" t="e">
        <v>#N/A</v>
      </c>
      <c r="E614" s="27" t="e">
        <v>#N/A</v>
      </c>
      <c r="F614" s="26">
        <v>1</v>
      </c>
      <c r="G614" s="27">
        <v>3594</v>
      </c>
      <c r="H614" s="28" t="e">
        <v>#N/A</v>
      </c>
      <c r="I614" s="29" t="s">
        <v>844</v>
      </c>
      <c r="J614" s="25" t="e">
        <v>#N/A</v>
      </c>
      <c r="K614" s="28" t="e">
        <v>#N/A</v>
      </c>
      <c r="L614" s="29" t="s">
        <v>844</v>
      </c>
      <c r="M614" s="25" t="s">
        <v>845</v>
      </c>
    </row>
    <row r="615" spans="2:13" x14ac:dyDescent="0.3">
      <c r="B615">
        <f>IF($D$2=C615,1,0)</f>
        <v>0</v>
      </c>
      <c r="C615" s="30" t="s">
        <v>619</v>
      </c>
      <c r="D615" s="26" t="e">
        <v>#N/A</v>
      </c>
      <c r="E615" s="27" t="e">
        <v>#N/A</v>
      </c>
      <c r="F615" s="26">
        <v>1</v>
      </c>
      <c r="G615" s="27">
        <v>3424</v>
      </c>
      <c r="H615" s="28" t="e">
        <v>#N/A</v>
      </c>
      <c r="I615" s="29" t="s">
        <v>844</v>
      </c>
      <c r="J615" s="25" t="e">
        <v>#N/A</v>
      </c>
      <c r="K615" s="28" t="e">
        <v>#N/A</v>
      </c>
      <c r="L615" s="29" t="s">
        <v>844</v>
      </c>
      <c r="M615" s="25" t="s">
        <v>845</v>
      </c>
    </row>
    <row r="616" spans="2:13" x14ac:dyDescent="0.3">
      <c r="B616">
        <f>IF($D$2=C616,1,0)</f>
        <v>0</v>
      </c>
      <c r="C616" s="30" t="s">
        <v>620</v>
      </c>
      <c r="D616" s="26" t="e">
        <v>#N/A</v>
      </c>
      <c r="E616" s="27" t="e">
        <v>#N/A</v>
      </c>
      <c r="F616" s="26">
        <v>1</v>
      </c>
      <c r="G616" s="27">
        <v>3391</v>
      </c>
      <c r="H616" s="28" t="e">
        <v>#N/A</v>
      </c>
      <c r="I616" s="29" t="s">
        <v>844</v>
      </c>
      <c r="J616" s="25" t="e">
        <v>#N/A</v>
      </c>
      <c r="K616" s="28" t="e">
        <v>#N/A</v>
      </c>
      <c r="L616" s="29" t="s">
        <v>844</v>
      </c>
      <c r="M616" s="25" t="s">
        <v>845</v>
      </c>
    </row>
    <row r="617" spans="2:13" x14ac:dyDescent="0.3">
      <c r="B617">
        <f>IF($D$2=C617,1,0)</f>
        <v>0</v>
      </c>
      <c r="C617" s="30" t="s">
        <v>621</v>
      </c>
      <c r="D617" s="26" t="e">
        <v>#N/A</v>
      </c>
      <c r="E617" s="27" t="e">
        <v>#N/A</v>
      </c>
      <c r="F617" s="26">
        <v>1</v>
      </c>
      <c r="G617" s="27">
        <v>4758</v>
      </c>
      <c r="H617" s="28" t="e">
        <v>#N/A</v>
      </c>
      <c r="I617" s="29" t="s">
        <v>844</v>
      </c>
      <c r="J617" s="25" t="e">
        <v>#N/A</v>
      </c>
      <c r="K617" s="28" t="e">
        <v>#N/A</v>
      </c>
      <c r="L617" s="29" t="s">
        <v>844</v>
      </c>
      <c r="M617" s="25" t="s">
        <v>845</v>
      </c>
    </row>
    <row r="618" spans="2:13" x14ac:dyDescent="0.3">
      <c r="B618">
        <f>IF($D$2=C618,1,0)</f>
        <v>0</v>
      </c>
      <c r="C618" s="30" t="s">
        <v>622</v>
      </c>
      <c r="D618" s="26" t="e">
        <v>#N/A</v>
      </c>
      <c r="E618" s="27" t="e">
        <v>#N/A</v>
      </c>
      <c r="F618" s="26">
        <v>1</v>
      </c>
      <c r="G618" s="27">
        <v>3328</v>
      </c>
      <c r="H618" s="28" t="e">
        <v>#N/A</v>
      </c>
      <c r="I618" s="29" t="s">
        <v>844</v>
      </c>
      <c r="J618" s="25" t="e">
        <v>#N/A</v>
      </c>
      <c r="K618" s="28" t="e">
        <v>#N/A</v>
      </c>
      <c r="L618" s="29" t="s">
        <v>844</v>
      </c>
      <c r="M618" s="25" t="s">
        <v>845</v>
      </c>
    </row>
    <row r="619" spans="2:13" x14ac:dyDescent="0.3">
      <c r="B619">
        <f>IF($D$2=C619,1,0)</f>
        <v>0</v>
      </c>
      <c r="C619" s="30" t="s">
        <v>623</v>
      </c>
      <c r="D619" s="26" t="e">
        <v>#N/A</v>
      </c>
      <c r="E619" s="27" t="e">
        <v>#N/A</v>
      </c>
      <c r="F619" s="26">
        <v>2</v>
      </c>
      <c r="G619" s="27">
        <v>1615.5</v>
      </c>
      <c r="H619" s="28" t="e">
        <v>#N/A</v>
      </c>
      <c r="I619" s="29" t="s">
        <v>844</v>
      </c>
      <c r="J619" s="25" t="e">
        <v>#N/A</v>
      </c>
      <c r="K619" s="28" t="e">
        <v>#N/A</v>
      </c>
      <c r="L619" s="29" t="s">
        <v>844</v>
      </c>
      <c r="M619" s="25" t="s">
        <v>845</v>
      </c>
    </row>
    <row r="620" spans="2:13" x14ac:dyDescent="0.3">
      <c r="B620">
        <f>IF($D$2=C620,1,0)</f>
        <v>0</v>
      </c>
      <c r="C620" s="30" t="s">
        <v>624</v>
      </c>
      <c r="D620" s="26" t="e">
        <v>#N/A</v>
      </c>
      <c r="E620" s="27" t="e">
        <v>#N/A</v>
      </c>
      <c r="F620" s="26">
        <v>1</v>
      </c>
      <c r="G620" s="27">
        <v>3077</v>
      </c>
      <c r="H620" s="28" t="e">
        <v>#N/A</v>
      </c>
      <c r="I620" s="29" t="s">
        <v>844</v>
      </c>
      <c r="J620" s="25" t="e">
        <v>#N/A</v>
      </c>
      <c r="K620" s="28" t="e">
        <v>#N/A</v>
      </c>
      <c r="L620" s="29" t="s">
        <v>844</v>
      </c>
      <c r="M620" s="25" t="s">
        <v>845</v>
      </c>
    </row>
    <row r="621" spans="2:13" x14ac:dyDescent="0.3">
      <c r="B621">
        <f>IF($D$2=C621,1,0)</f>
        <v>0</v>
      </c>
      <c r="C621" s="30" t="s">
        <v>625</v>
      </c>
      <c r="D621" s="26" t="e">
        <v>#N/A</v>
      </c>
      <c r="E621" s="27" t="e">
        <v>#N/A</v>
      </c>
      <c r="F621" s="26">
        <v>2</v>
      </c>
      <c r="G621" s="27">
        <v>212</v>
      </c>
      <c r="H621" s="28" t="e">
        <v>#N/A</v>
      </c>
      <c r="I621" s="29" t="s">
        <v>844</v>
      </c>
      <c r="J621" s="25" t="e">
        <v>#N/A</v>
      </c>
      <c r="K621" s="28" t="e">
        <v>#N/A</v>
      </c>
      <c r="L621" s="29" t="s">
        <v>844</v>
      </c>
      <c r="M621" s="25" t="s">
        <v>845</v>
      </c>
    </row>
    <row r="622" spans="2:13" x14ac:dyDescent="0.3">
      <c r="B622">
        <f>IF($D$2=C622,1,0)</f>
        <v>0</v>
      </c>
      <c r="C622" s="30" t="s">
        <v>626</v>
      </c>
      <c r="D622" s="26" t="e">
        <v>#N/A</v>
      </c>
      <c r="E622" s="27" t="e">
        <v>#N/A</v>
      </c>
      <c r="F622" s="26">
        <v>2</v>
      </c>
      <c r="G622" s="27">
        <v>1527.5</v>
      </c>
      <c r="H622" s="28" t="e">
        <v>#N/A</v>
      </c>
      <c r="I622" s="29" t="s">
        <v>844</v>
      </c>
      <c r="J622" s="25" t="e">
        <v>#N/A</v>
      </c>
      <c r="K622" s="28" t="e">
        <v>#N/A</v>
      </c>
      <c r="L622" s="29" t="s">
        <v>844</v>
      </c>
      <c r="M622" s="25" t="s">
        <v>845</v>
      </c>
    </row>
    <row r="623" spans="2:13" x14ac:dyDescent="0.3">
      <c r="B623">
        <f>IF($D$2=C623,1,0)</f>
        <v>0</v>
      </c>
      <c r="C623" s="30" t="s">
        <v>627</v>
      </c>
      <c r="D623" s="26" t="e">
        <v>#N/A</v>
      </c>
      <c r="E623" s="27" t="e">
        <v>#N/A</v>
      </c>
      <c r="F623" s="26">
        <v>2</v>
      </c>
      <c r="G623" s="27">
        <v>1516.5</v>
      </c>
      <c r="H623" s="28" t="e">
        <v>#N/A</v>
      </c>
      <c r="I623" s="29" t="s">
        <v>844</v>
      </c>
      <c r="J623" s="25" t="e">
        <v>#N/A</v>
      </c>
      <c r="K623" s="28" t="e">
        <v>#N/A</v>
      </c>
      <c r="L623" s="29" t="s">
        <v>844</v>
      </c>
      <c r="M623" s="25" t="s">
        <v>845</v>
      </c>
    </row>
    <row r="624" spans="2:13" x14ac:dyDescent="0.3">
      <c r="B624">
        <f>IF($D$2=C624,1,0)</f>
        <v>0</v>
      </c>
      <c r="C624" s="30" t="s">
        <v>628</v>
      </c>
      <c r="D624" s="26" t="e">
        <v>#N/A</v>
      </c>
      <c r="E624" s="27" t="e">
        <v>#N/A</v>
      </c>
      <c r="F624" s="26">
        <v>2</v>
      </c>
      <c r="G624" s="27">
        <v>1514.5</v>
      </c>
      <c r="H624" s="28" t="e">
        <v>#N/A</v>
      </c>
      <c r="I624" s="29" t="s">
        <v>844</v>
      </c>
      <c r="J624" s="25" t="e">
        <v>#N/A</v>
      </c>
      <c r="K624" s="28" t="e">
        <v>#N/A</v>
      </c>
      <c r="L624" s="29" t="s">
        <v>844</v>
      </c>
      <c r="M624" s="25" t="s">
        <v>845</v>
      </c>
    </row>
    <row r="625" spans="2:13" x14ac:dyDescent="0.3">
      <c r="B625">
        <f>IF($D$2=C625,1,0)</f>
        <v>0</v>
      </c>
      <c r="C625" s="30" t="s">
        <v>629</v>
      </c>
      <c r="D625" s="26" t="e">
        <v>#N/A</v>
      </c>
      <c r="E625" s="27" t="e">
        <v>#N/A</v>
      </c>
      <c r="F625" s="26">
        <v>3</v>
      </c>
      <c r="G625" s="27">
        <v>3092</v>
      </c>
      <c r="H625" s="28" t="e">
        <v>#N/A</v>
      </c>
      <c r="I625" s="29" t="s">
        <v>842</v>
      </c>
      <c r="J625" s="25" t="s">
        <v>843</v>
      </c>
      <c r="K625" s="28" t="e">
        <v>#N/A</v>
      </c>
      <c r="L625" s="29" t="s">
        <v>844</v>
      </c>
      <c r="M625" s="25" t="s">
        <v>845</v>
      </c>
    </row>
    <row r="626" spans="2:13" x14ac:dyDescent="0.3">
      <c r="B626">
        <f>IF($D$2=C626,1,0)</f>
        <v>0</v>
      </c>
      <c r="C626" s="30" t="s">
        <v>630</v>
      </c>
      <c r="D626" s="26" t="e">
        <v>#N/A</v>
      </c>
      <c r="E626" s="27" t="e">
        <v>#N/A</v>
      </c>
      <c r="F626" s="26">
        <v>1</v>
      </c>
      <c r="G626" s="27">
        <v>3009</v>
      </c>
      <c r="H626" s="28" t="e">
        <v>#N/A</v>
      </c>
      <c r="I626" s="29" t="s">
        <v>844</v>
      </c>
      <c r="J626" s="25" t="e">
        <v>#N/A</v>
      </c>
      <c r="K626" s="28" t="e">
        <v>#N/A</v>
      </c>
      <c r="L626" s="29" t="s">
        <v>844</v>
      </c>
      <c r="M626" s="25" t="s">
        <v>845</v>
      </c>
    </row>
    <row r="627" spans="2:13" x14ac:dyDescent="0.3">
      <c r="B627">
        <f>IF($D$2=C627,1,0)</f>
        <v>0</v>
      </c>
      <c r="C627" s="30" t="s">
        <v>631</v>
      </c>
      <c r="D627" s="26" t="e">
        <v>#N/A</v>
      </c>
      <c r="E627" s="27" t="e">
        <v>#N/A</v>
      </c>
      <c r="F627" s="26">
        <v>1</v>
      </c>
      <c r="G627" s="27">
        <v>3006</v>
      </c>
      <c r="H627" s="28" t="e">
        <v>#N/A</v>
      </c>
      <c r="I627" s="29" t="s">
        <v>844</v>
      </c>
      <c r="J627" s="25" t="e">
        <v>#N/A</v>
      </c>
      <c r="K627" s="28" t="e">
        <v>#N/A</v>
      </c>
      <c r="L627" s="29" t="s">
        <v>844</v>
      </c>
      <c r="M627" s="25" t="s">
        <v>845</v>
      </c>
    </row>
    <row r="628" spans="2:13" x14ac:dyDescent="0.3">
      <c r="B628">
        <f>IF($D$2=C628,1,0)</f>
        <v>0</v>
      </c>
      <c r="C628" s="30" t="s">
        <v>632</v>
      </c>
      <c r="D628" s="26" t="e">
        <v>#N/A</v>
      </c>
      <c r="E628" s="27" t="e">
        <v>#N/A</v>
      </c>
      <c r="F628" s="26">
        <v>1</v>
      </c>
      <c r="G628" s="27">
        <v>3000</v>
      </c>
      <c r="H628" s="28" t="e">
        <v>#N/A</v>
      </c>
      <c r="I628" s="29" t="s">
        <v>844</v>
      </c>
      <c r="J628" s="25" t="e">
        <v>#N/A</v>
      </c>
      <c r="K628" s="28" t="e">
        <v>#N/A</v>
      </c>
      <c r="L628" s="29" t="s">
        <v>844</v>
      </c>
      <c r="M628" s="25" t="s">
        <v>845</v>
      </c>
    </row>
    <row r="629" spans="2:13" x14ac:dyDescent="0.3">
      <c r="B629">
        <f>IF($D$2=C629,1,0)</f>
        <v>0</v>
      </c>
      <c r="C629" s="30" t="s">
        <v>633</v>
      </c>
      <c r="D629" s="26" t="e">
        <v>#N/A</v>
      </c>
      <c r="E629" s="27" t="e">
        <v>#N/A</v>
      </c>
      <c r="F629" s="26">
        <v>2</v>
      </c>
      <c r="G629" s="27">
        <v>1480.5</v>
      </c>
      <c r="H629" s="28" t="e">
        <v>#N/A</v>
      </c>
      <c r="I629" s="29" t="s">
        <v>844</v>
      </c>
      <c r="J629" s="25" t="e">
        <v>#N/A</v>
      </c>
      <c r="K629" s="28" t="e">
        <v>#N/A</v>
      </c>
      <c r="L629" s="29" t="s">
        <v>844</v>
      </c>
      <c r="M629" s="25" t="s">
        <v>845</v>
      </c>
    </row>
    <row r="630" spans="2:13" x14ac:dyDescent="0.3">
      <c r="B630">
        <f>IF($D$2=C630,1,0)</f>
        <v>0</v>
      </c>
      <c r="C630" s="30" t="s">
        <v>634</v>
      </c>
      <c r="D630" s="26" t="e">
        <v>#N/A</v>
      </c>
      <c r="E630" s="27" t="e">
        <v>#N/A</v>
      </c>
      <c r="F630" s="26">
        <v>2</v>
      </c>
      <c r="G630" s="27">
        <v>1456.5</v>
      </c>
      <c r="H630" s="28" t="e">
        <v>#N/A</v>
      </c>
      <c r="I630" s="29" t="s">
        <v>844</v>
      </c>
      <c r="J630" s="25" t="e">
        <v>#N/A</v>
      </c>
      <c r="K630" s="28" t="e">
        <v>#N/A</v>
      </c>
      <c r="L630" s="29" t="s">
        <v>844</v>
      </c>
      <c r="M630" s="25" t="s">
        <v>845</v>
      </c>
    </row>
    <row r="631" spans="2:13" x14ac:dyDescent="0.3">
      <c r="B631">
        <f>IF($D$2=C631,1,0)</f>
        <v>0</v>
      </c>
      <c r="C631" s="30" t="s">
        <v>635</v>
      </c>
      <c r="D631" s="26" t="e">
        <v>#N/A</v>
      </c>
      <c r="E631" s="27" t="e">
        <v>#N/A</v>
      </c>
      <c r="F631" s="26">
        <v>1</v>
      </c>
      <c r="G631" s="27">
        <v>2837</v>
      </c>
      <c r="H631" s="28" t="e">
        <v>#N/A</v>
      </c>
      <c r="I631" s="29" t="s">
        <v>844</v>
      </c>
      <c r="J631" s="25" t="e">
        <v>#N/A</v>
      </c>
      <c r="K631" s="28" t="e">
        <v>#N/A</v>
      </c>
      <c r="L631" s="29" t="s">
        <v>844</v>
      </c>
      <c r="M631" s="25" t="s">
        <v>845</v>
      </c>
    </row>
    <row r="632" spans="2:13" x14ac:dyDescent="0.3">
      <c r="B632">
        <f>IF($D$2=C632,1,0)</f>
        <v>0</v>
      </c>
      <c r="C632" s="30" t="s">
        <v>636</v>
      </c>
      <c r="D632" s="26" t="e">
        <v>#N/A</v>
      </c>
      <c r="E632" s="27" t="e">
        <v>#N/A</v>
      </c>
      <c r="F632" s="26">
        <v>2</v>
      </c>
      <c r="G632" s="27">
        <v>1413.5</v>
      </c>
      <c r="H632" s="28" t="e">
        <v>#N/A</v>
      </c>
      <c r="I632" s="29" t="s">
        <v>844</v>
      </c>
      <c r="J632" s="25" t="e">
        <v>#N/A</v>
      </c>
      <c r="K632" s="28" t="e">
        <v>#N/A</v>
      </c>
      <c r="L632" s="29" t="s">
        <v>844</v>
      </c>
      <c r="M632" s="25" t="s">
        <v>845</v>
      </c>
    </row>
    <row r="633" spans="2:13" x14ac:dyDescent="0.3">
      <c r="B633">
        <f>IF($D$2=C633,1,0)</f>
        <v>0</v>
      </c>
      <c r="C633" s="30" t="s">
        <v>637</v>
      </c>
      <c r="D633" s="26" t="e">
        <v>#N/A</v>
      </c>
      <c r="E633" s="27" t="e">
        <v>#N/A</v>
      </c>
      <c r="F633" s="26">
        <v>1</v>
      </c>
      <c r="G633" s="27">
        <v>2808</v>
      </c>
      <c r="H633" s="28" t="e">
        <v>#N/A</v>
      </c>
      <c r="I633" s="29" t="s">
        <v>844</v>
      </c>
      <c r="J633" s="25" t="e">
        <v>#N/A</v>
      </c>
      <c r="K633" s="28" t="e">
        <v>#N/A</v>
      </c>
      <c r="L633" s="29" t="s">
        <v>844</v>
      </c>
      <c r="M633" s="25" t="s">
        <v>845</v>
      </c>
    </row>
    <row r="634" spans="2:13" x14ac:dyDescent="0.3">
      <c r="B634">
        <f>IF($D$2=C634,1,0)</f>
        <v>0</v>
      </c>
      <c r="C634" s="30" t="s">
        <v>638</v>
      </c>
      <c r="D634" s="26" t="e">
        <v>#N/A</v>
      </c>
      <c r="E634" s="27" t="e">
        <v>#N/A</v>
      </c>
      <c r="F634" s="26">
        <v>1</v>
      </c>
      <c r="G634" s="27">
        <v>2801</v>
      </c>
      <c r="H634" s="28" t="e">
        <v>#N/A</v>
      </c>
      <c r="I634" s="29" t="s">
        <v>844</v>
      </c>
      <c r="J634" s="25" t="e">
        <v>#N/A</v>
      </c>
      <c r="K634" s="28" t="e">
        <v>#N/A</v>
      </c>
      <c r="L634" s="29" t="s">
        <v>844</v>
      </c>
      <c r="M634" s="25" t="s">
        <v>845</v>
      </c>
    </row>
    <row r="635" spans="2:13" x14ac:dyDescent="0.3">
      <c r="B635">
        <f>IF($D$2=C635,1,0)</f>
        <v>0</v>
      </c>
      <c r="C635" s="30" t="s">
        <v>639</v>
      </c>
      <c r="D635" s="26" t="e">
        <v>#N/A</v>
      </c>
      <c r="E635" s="27" t="e">
        <v>#N/A</v>
      </c>
      <c r="F635" s="26">
        <v>2</v>
      </c>
      <c r="G635" s="27">
        <v>1362.5</v>
      </c>
      <c r="H635" s="28" t="e">
        <v>#N/A</v>
      </c>
      <c r="I635" s="29" t="s">
        <v>844</v>
      </c>
      <c r="J635" s="25" t="e">
        <v>#N/A</v>
      </c>
      <c r="K635" s="28" t="e">
        <v>#N/A</v>
      </c>
      <c r="L635" s="29" t="s">
        <v>844</v>
      </c>
      <c r="M635" s="25" t="s">
        <v>845</v>
      </c>
    </row>
    <row r="636" spans="2:13" x14ac:dyDescent="0.3">
      <c r="B636">
        <f>IF($D$2=C636,1,0)</f>
        <v>0</v>
      </c>
      <c r="C636" s="30" t="s">
        <v>640</v>
      </c>
      <c r="D636" s="26" t="e">
        <v>#N/A</v>
      </c>
      <c r="E636" s="27" t="e">
        <v>#N/A</v>
      </c>
      <c r="F636" s="26">
        <v>1</v>
      </c>
      <c r="G636" s="27">
        <v>2685</v>
      </c>
      <c r="H636" s="28" t="e">
        <v>#N/A</v>
      </c>
      <c r="I636" s="29" t="s">
        <v>844</v>
      </c>
      <c r="J636" s="25" t="e">
        <v>#N/A</v>
      </c>
      <c r="K636" s="28" t="e">
        <v>#N/A</v>
      </c>
      <c r="L636" s="29" t="s">
        <v>844</v>
      </c>
      <c r="M636" s="25" t="s">
        <v>845</v>
      </c>
    </row>
    <row r="637" spans="2:13" x14ac:dyDescent="0.3">
      <c r="B637">
        <f>IF($D$2=C637,1,0)</f>
        <v>0</v>
      </c>
      <c r="C637" s="30" t="s">
        <v>641</v>
      </c>
      <c r="D637" s="26" t="e">
        <v>#N/A</v>
      </c>
      <c r="E637" s="27" t="e">
        <v>#N/A</v>
      </c>
      <c r="F637" s="26">
        <v>3</v>
      </c>
      <c r="G637" s="27">
        <v>1372.5</v>
      </c>
      <c r="H637" s="28" t="e">
        <v>#N/A</v>
      </c>
      <c r="I637" s="29" t="s">
        <v>844</v>
      </c>
      <c r="J637" s="25" t="e">
        <v>#N/A</v>
      </c>
      <c r="K637" s="28" t="e">
        <v>#N/A</v>
      </c>
      <c r="L637" s="29" t="s">
        <v>844</v>
      </c>
      <c r="M637" s="25" t="s">
        <v>845</v>
      </c>
    </row>
    <row r="638" spans="2:13" x14ac:dyDescent="0.3">
      <c r="B638">
        <f>IF($D$2=C638,1,0)</f>
        <v>0</v>
      </c>
      <c r="C638" s="30" t="s">
        <v>642</v>
      </c>
      <c r="D638" s="26" t="e">
        <v>#N/A</v>
      </c>
      <c r="E638" s="27" t="e">
        <v>#N/A</v>
      </c>
      <c r="F638" s="26">
        <v>2</v>
      </c>
      <c r="G638" s="27">
        <v>1322.5</v>
      </c>
      <c r="H638" s="28" t="e">
        <v>#N/A</v>
      </c>
      <c r="I638" s="29" t="s">
        <v>844</v>
      </c>
      <c r="J638" s="25" t="e">
        <v>#N/A</v>
      </c>
      <c r="K638" s="28" t="e">
        <v>#N/A</v>
      </c>
      <c r="L638" s="29" t="s">
        <v>844</v>
      </c>
      <c r="M638" s="25" t="s">
        <v>845</v>
      </c>
    </row>
    <row r="639" spans="2:13" x14ac:dyDescent="0.3">
      <c r="B639">
        <f>IF($D$2=C639,1,0)</f>
        <v>0</v>
      </c>
      <c r="C639" s="30" t="s">
        <v>643</v>
      </c>
      <c r="D639" s="26" t="e">
        <v>#N/A</v>
      </c>
      <c r="E639" s="27" t="e">
        <v>#N/A</v>
      </c>
      <c r="F639" s="26">
        <v>1</v>
      </c>
      <c r="G639" s="27">
        <v>2609</v>
      </c>
      <c r="H639" s="28" t="e">
        <v>#N/A</v>
      </c>
      <c r="I639" s="29" t="s">
        <v>844</v>
      </c>
      <c r="J639" s="25" t="e">
        <v>#N/A</v>
      </c>
      <c r="K639" s="28" t="e">
        <v>#N/A</v>
      </c>
      <c r="L639" s="29" t="s">
        <v>844</v>
      </c>
      <c r="M639" s="25" t="s">
        <v>845</v>
      </c>
    </row>
    <row r="640" spans="2:13" x14ac:dyDescent="0.3">
      <c r="B640">
        <f>IF($D$2=C640,1,0)</f>
        <v>0</v>
      </c>
      <c r="C640" s="30" t="s">
        <v>644</v>
      </c>
      <c r="D640" s="26" t="e">
        <v>#N/A</v>
      </c>
      <c r="E640" s="27" t="e">
        <v>#N/A</v>
      </c>
      <c r="F640" s="26">
        <v>2</v>
      </c>
      <c r="G640" s="27">
        <v>1265</v>
      </c>
      <c r="H640" s="28" t="e">
        <v>#N/A</v>
      </c>
      <c r="I640" s="29" t="s">
        <v>844</v>
      </c>
      <c r="J640" s="25" t="e">
        <v>#N/A</v>
      </c>
      <c r="K640" s="28" t="e">
        <v>#N/A</v>
      </c>
      <c r="L640" s="29" t="s">
        <v>844</v>
      </c>
      <c r="M640" s="25" t="s">
        <v>845</v>
      </c>
    </row>
    <row r="641" spans="2:13" x14ac:dyDescent="0.3">
      <c r="B641">
        <f>IF($D$2=C641,1,0)</f>
        <v>0</v>
      </c>
      <c r="C641" s="30" t="s">
        <v>645</v>
      </c>
      <c r="D641" s="26" t="e">
        <v>#N/A</v>
      </c>
      <c r="E641" s="27" t="e">
        <v>#N/A</v>
      </c>
      <c r="F641" s="26">
        <v>1</v>
      </c>
      <c r="G641" s="27">
        <v>2580</v>
      </c>
      <c r="H641" s="28" t="e">
        <v>#N/A</v>
      </c>
      <c r="I641" s="29" t="s">
        <v>844</v>
      </c>
      <c r="J641" s="25" t="e">
        <v>#N/A</v>
      </c>
      <c r="K641" s="28" t="e">
        <v>#N/A</v>
      </c>
      <c r="L641" s="29" t="s">
        <v>844</v>
      </c>
      <c r="M641" s="25" t="s">
        <v>845</v>
      </c>
    </row>
    <row r="642" spans="2:13" x14ac:dyDescent="0.3">
      <c r="B642">
        <f>IF($D$2=C642,1,0)</f>
        <v>0</v>
      </c>
      <c r="C642" s="30" t="s">
        <v>646</v>
      </c>
      <c r="D642" s="26" t="e">
        <v>#N/A</v>
      </c>
      <c r="E642" s="27" t="e">
        <v>#N/A</v>
      </c>
      <c r="F642" s="26">
        <v>1</v>
      </c>
      <c r="G642" s="27">
        <v>4253</v>
      </c>
      <c r="H642" s="28" t="e">
        <v>#N/A</v>
      </c>
      <c r="I642" s="29" t="s">
        <v>844</v>
      </c>
      <c r="J642" s="25" t="e">
        <v>#N/A</v>
      </c>
      <c r="K642" s="28" t="e">
        <v>#N/A</v>
      </c>
      <c r="L642" s="29" t="s">
        <v>844</v>
      </c>
      <c r="M642" s="25" t="s">
        <v>845</v>
      </c>
    </row>
    <row r="643" spans="2:13" x14ac:dyDescent="0.3">
      <c r="B643">
        <f>IF($D$2=C643,1,0)</f>
        <v>0</v>
      </c>
      <c r="C643" s="30" t="s">
        <v>647</v>
      </c>
      <c r="D643" s="26" t="e">
        <v>#N/A</v>
      </c>
      <c r="E643" s="27" t="e">
        <v>#N/A</v>
      </c>
      <c r="F643" s="26">
        <v>1</v>
      </c>
      <c r="G643" s="27">
        <v>2530</v>
      </c>
      <c r="H643" s="28" t="e">
        <v>#N/A</v>
      </c>
      <c r="I643" s="29" t="s">
        <v>844</v>
      </c>
      <c r="J643" s="25" t="e">
        <v>#N/A</v>
      </c>
      <c r="K643" s="28" t="e">
        <v>#N/A</v>
      </c>
      <c r="L643" s="29" t="s">
        <v>844</v>
      </c>
      <c r="M643" s="25" t="s">
        <v>845</v>
      </c>
    </row>
    <row r="644" spans="2:13" x14ac:dyDescent="0.3">
      <c r="B644">
        <f>IF($D$2=C644,1,0)</f>
        <v>0</v>
      </c>
      <c r="C644" s="30" t="s">
        <v>648</v>
      </c>
      <c r="D644" s="26" t="e">
        <v>#N/A</v>
      </c>
      <c r="E644" s="27" t="e">
        <v>#N/A</v>
      </c>
      <c r="F644" s="26">
        <v>2</v>
      </c>
      <c r="G644" s="27">
        <v>1253.5</v>
      </c>
      <c r="H644" s="28" t="e">
        <v>#N/A</v>
      </c>
      <c r="I644" s="29" t="s">
        <v>844</v>
      </c>
      <c r="J644" s="25" t="e">
        <v>#N/A</v>
      </c>
      <c r="K644" s="28" t="e">
        <v>#N/A</v>
      </c>
      <c r="L644" s="29" t="s">
        <v>844</v>
      </c>
      <c r="M644" s="25" t="s">
        <v>845</v>
      </c>
    </row>
    <row r="645" spans="2:13" x14ac:dyDescent="0.3">
      <c r="B645">
        <f>IF($D$2=C645,1,0)</f>
        <v>0</v>
      </c>
      <c r="C645" s="30" t="s">
        <v>649</v>
      </c>
      <c r="D645" s="26" t="e">
        <v>#N/A</v>
      </c>
      <c r="E645" s="27" t="e">
        <v>#N/A</v>
      </c>
      <c r="F645" s="26">
        <v>1</v>
      </c>
      <c r="G645" s="27">
        <v>2484</v>
      </c>
      <c r="H645" s="28" t="e">
        <v>#N/A</v>
      </c>
      <c r="I645" s="29" t="s">
        <v>844</v>
      </c>
      <c r="J645" s="25" t="e">
        <v>#N/A</v>
      </c>
      <c r="K645" s="28" t="e">
        <v>#N/A</v>
      </c>
      <c r="L645" s="29" t="s">
        <v>844</v>
      </c>
      <c r="M645" s="25" t="s">
        <v>845</v>
      </c>
    </row>
    <row r="646" spans="2:13" x14ac:dyDescent="0.3">
      <c r="B646">
        <f>IF($D$2=C646,1,0)</f>
        <v>0</v>
      </c>
      <c r="C646" s="30" t="s">
        <v>650</v>
      </c>
      <c r="D646" s="26" t="e">
        <v>#N/A</v>
      </c>
      <c r="E646" s="27" t="e">
        <v>#N/A</v>
      </c>
      <c r="F646" s="26">
        <v>1</v>
      </c>
      <c r="G646" s="27">
        <v>2483</v>
      </c>
      <c r="H646" s="28" t="e">
        <v>#N/A</v>
      </c>
      <c r="I646" s="29" t="s">
        <v>844</v>
      </c>
      <c r="J646" s="25" t="e">
        <v>#N/A</v>
      </c>
      <c r="K646" s="28" t="e">
        <v>#N/A</v>
      </c>
      <c r="L646" s="29" t="s">
        <v>844</v>
      </c>
      <c r="M646" s="25" t="s">
        <v>845</v>
      </c>
    </row>
    <row r="647" spans="2:13" x14ac:dyDescent="0.3">
      <c r="B647">
        <f>IF($D$2=C647,1,0)</f>
        <v>0</v>
      </c>
      <c r="C647" s="30" t="s">
        <v>651</v>
      </c>
      <c r="D647" s="26" t="e">
        <v>#N/A</v>
      </c>
      <c r="E647" s="27" t="e">
        <v>#N/A</v>
      </c>
      <c r="F647" s="26">
        <v>2</v>
      </c>
      <c r="G647" s="27">
        <v>13</v>
      </c>
      <c r="H647" s="28" t="e">
        <v>#N/A</v>
      </c>
      <c r="I647" s="29" t="s">
        <v>844</v>
      </c>
      <c r="J647" s="25" t="e">
        <v>#N/A</v>
      </c>
      <c r="K647" s="28" t="e">
        <v>#N/A</v>
      </c>
      <c r="L647" s="29" t="s">
        <v>844</v>
      </c>
      <c r="M647" s="25" t="s">
        <v>845</v>
      </c>
    </row>
    <row r="648" spans="2:13" x14ac:dyDescent="0.3">
      <c r="B648">
        <f>IF($D$2=C648,1,0)</f>
        <v>0</v>
      </c>
      <c r="C648" s="30" t="s">
        <v>652</v>
      </c>
      <c r="D648" s="26" t="e">
        <v>#N/A</v>
      </c>
      <c r="E648" s="27" t="e">
        <v>#N/A</v>
      </c>
      <c r="F648" s="26">
        <v>1</v>
      </c>
      <c r="G648" s="27">
        <v>2306</v>
      </c>
      <c r="H648" s="28" t="e">
        <v>#N/A</v>
      </c>
      <c r="I648" s="29" t="s">
        <v>844</v>
      </c>
      <c r="J648" s="25" t="e">
        <v>#N/A</v>
      </c>
      <c r="K648" s="28" t="e">
        <v>#N/A</v>
      </c>
      <c r="L648" s="29" t="s">
        <v>844</v>
      </c>
      <c r="M648" s="25" t="s">
        <v>845</v>
      </c>
    </row>
    <row r="649" spans="2:13" x14ac:dyDescent="0.3">
      <c r="B649">
        <f>IF($D$2=C649,1,0)</f>
        <v>0</v>
      </c>
      <c r="C649" s="30" t="s">
        <v>653</v>
      </c>
      <c r="D649" s="26" t="e">
        <v>#N/A</v>
      </c>
      <c r="E649" s="27" t="e">
        <v>#N/A</v>
      </c>
      <c r="F649" s="26">
        <v>1</v>
      </c>
      <c r="G649" s="27">
        <v>2260</v>
      </c>
      <c r="H649" s="28" t="e">
        <v>#N/A</v>
      </c>
      <c r="I649" s="29" t="s">
        <v>844</v>
      </c>
      <c r="J649" s="25" t="e">
        <v>#N/A</v>
      </c>
      <c r="K649" s="28" t="e">
        <v>#N/A</v>
      </c>
      <c r="L649" s="29" t="s">
        <v>844</v>
      </c>
      <c r="M649" s="25" t="s">
        <v>845</v>
      </c>
    </row>
    <row r="650" spans="2:13" x14ac:dyDescent="0.3">
      <c r="B650">
        <f>IF($D$2=C650,1,0)</f>
        <v>0</v>
      </c>
      <c r="C650" s="30" t="s">
        <v>654</v>
      </c>
      <c r="D650" s="26" t="e">
        <v>#N/A</v>
      </c>
      <c r="E650" s="27" t="e">
        <v>#N/A</v>
      </c>
      <c r="F650" s="26">
        <v>2</v>
      </c>
      <c r="G650" s="27">
        <v>1113</v>
      </c>
      <c r="H650" s="28" t="e">
        <v>#N/A</v>
      </c>
      <c r="I650" s="29" t="s">
        <v>844</v>
      </c>
      <c r="J650" s="25" t="e">
        <v>#N/A</v>
      </c>
      <c r="K650" s="28" t="e">
        <v>#N/A</v>
      </c>
      <c r="L650" s="29" t="s">
        <v>844</v>
      </c>
      <c r="M650" s="25" t="s">
        <v>845</v>
      </c>
    </row>
    <row r="651" spans="2:13" x14ac:dyDescent="0.3">
      <c r="B651">
        <f>IF($D$2=C651,1,0)</f>
        <v>0</v>
      </c>
      <c r="C651" s="30" t="s">
        <v>655</v>
      </c>
      <c r="D651" s="26" t="e">
        <v>#N/A</v>
      </c>
      <c r="E651" s="27" t="e">
        <v>#N/A</v>
      </c>
      <c r="F651" s="26">
        <v>4</v>
      </c>
      <c r="G651" s="27">
        <v>166</v>
      </c>
      <c r="H651" s="28" t="e">
        <v>#N/A</v>
      </c>
      <c r="I651" s="29" t="s">
        <v>844</v>
      </c>
      <c r="J651" s="25" t="e">
        <v>#N/A</v>
      </c>
      <c r="K651" s="28" t="e">
        <v>#N/A</v>
      </c>
      <c r="L651" s="29" t="s">
        <v>844</v>
      </c>
      <c r="M651" s="25" t="s">
        <v>845</v>
      </c>
    </row>
    <row r="652" spans="2:13" x14ac:dyDescent="0.3">
      <c r="B652">
        <f>IF($D$2=C652,1,0)</f>
        <v>0</v>
      </c>
      <c r="C652" s="30" t="s">
        <v>656</v>
      </c>
      <c r="D652" s="26" t="e">
        <v>#N/A</v>
      </c>
      <c r="E652" s="27" t="e">
        <v>#N/A</v>
      </c>
      <c r="F652" s="26">
        <v>2</v>
      </c>
      <c r="G652" s="27">
        <v>1027.5</v>
      </c>
      <c r="H652" s="28" t="e">
        <v>#N/A</v>
      </c>
      <c r="I652" s="29" t="s">
        <v>844</v>
      </c>
      <c r="J652" s="25" t="e">
        <v>#N/A</v>
      </c>
      <c r="K652" s="28" t="e">
        <v>#N/A</v>
      </c>
      <c r="L652" s="29" t="s">
        <v>844</v>
      </c>
      <c r="M652" s="25" t="s">
        <v>845</v>
      </c>
    </row>
    <row r="653" spans="2:13" x14ac:dyDescent="0.3">
      <c r="B653">
        <f>IF($D$2=C653,1,0)</f>
        <v>0</v>
      </c>
      <c r="C653" s="30" t="s">
        <v>657</v>
      </c>
      <c r="D653" s="26" t="e">
        <v>#N/A</v>
      </c>
      <c r="E653" s="27" t="e">
        <v>#N/A</v>
      </c>
      <c r="F653" s="26">
        <v>2</v>
      </c>
      <c r="G653" s="27">
        <v>2059</v>
      </c>
      <c r="H653" s="28" t="e">
        <v>#N/A</v>
      </c>
      <c r="I653" s="29" t="s">
        <v>844</v>
      </c>
      <c r="J653" s="25" t="e">
        <v>#N/A</v>
      </c>
      <c r="K653" s="28" t="e">
        <v>#N/A</v>
      </c>
      <c r="L653" s="29" t="s">
        <v>844</v>
      </c>
      <c r="M653" s="25" t="s">
        <v>845</v>
      </c>
    </row>
    <row r="654" spans="2:13" x14ac:dyDescent="0.3">
      <c r="B654">
        <f>IF($D$2=C654,1,0)</f>
        <v>0</v>
      </c>
      <c r="C654" s="30" t="s">
        <v>658</v>
      </c>
      <c r="D654" s="26" t="e">
        <v>#N/A</v>
      </c>
      <c r="E654" s="27" t="e">
        <v>#N/A</v>
      </c>
      <c r="F654" s="26">
        <v>2</v>
      </c>
      <c r="G654" s="27">
        <v>1016</v>
      </c>
      <c r="H654" s="28" t="e">
        <v>#N/A</v>
      </c>
      <c r="I654" s="29" t="s">
        <v>844</v>
      </c>
      <c r="J654" s="25" t="e">
        <v>#N/A</v>
      </c>
      <c r="K654" s="28" t="e">
        <v>#N/A</v>
      </c>
      <c r="L654" s="29" t="s">
        <v>844</v>
      </c>
      <c r="M654" s="25" t="s">
        <v>845</v>
      </c>
    </row>
    <row r="655" spans="2:13" x14ac:dyDescent="0.3">
      <c r="B655">
        <f>IF($D$2=C655,1,0)</f>
        <v>0</v>
      </c>
      <c r="C655" s="30" t="s">
        <v>659</v>
      </c>
      <c r="D655" s="26" t="e">
        <v>#N/A</v>
      </c>
      <c r="E655" s="27" t="e">
        <v>#N/A</v>
      </c>
      <c r="F655" s="26">
        <v>2</v>
      </c>
      <c r="G655" s="27">
        <v>1967</v>
      </c>
      <c r="H655" s="28" t="e">
        <v>#N/A</v>
      </c>
      <c r="I655" s="29" t="s">
        <v>844</v>
      </c>
      <c r="J655" s="25" t="e">
        <v>#N/A</v>
      </c>
      <c r="K655" s="28" t="e">
        <v>#N/A</v>
      </c>
      <c r="L655" s="29" t="s">
        <v>844</v>
      </c>
      <c r="M655" s="25" t="s">
        <v>845</v>
      </c>
    </row>
    <row r="656" spans="2:13" x14ac:dyDescent="0.3">
      <c r="B656">
        <f>IF($D$2=C656,1,0)</f>
        <v>0</v>
      </c>
      <c r="C656" s="30" t="s">
        <v>660</v>
      </c>
      <c r="D656" s="26" t="e">
        <v>#N/A</v>
      </c>
      <c r="E656" s="27" t="e">
        <v>#N/A</v>
      </c>
      <c r="F656" s="26">
        <v>2</v>
      </c>
      <c r="G656" s="27">
        <v>1008.5</v>
      </c>
      <c r="H656" s="28" t="e">
        <v>#N/A</v>
      </c>
      <c r="I656" s="29" t="s">
        <v>844</v>
      </c>
      <c r="J656" s="25" t="e">
        <v>#N/A</v>
      </c>
      <c r="K656" s="28" t="e">
        <v>#N/A</v>
      </c>
      <c r="L656" s="29" t="s">
        <v>844</v>
      </c>
      <c r="M656" s="25" t="s">
        <v>845</v>
      </c>
    </row>
    <row r="657" spans="2:13" x14ac:dyDescent="0.3">
      <c r="B657">
        <f>IF($D$2=C657,1,0)</f>
        <v>0</v>
      </c>
      <c r="C657" s="30" t="s">
        <v>661</v>
      </c>
      <c r="D657" s="26" t="e">
        <v>#N/A</v>
      </c>
      <c r="E657" s="27" t="e">
        <v>#N/A</v>
      </c>
      <c r="F657" s="26">
        <v>1</v>
      </c>
      <c r="G657" s="27">
        <v>1999</v>
      </c>
      <c r="H657" s="28" t="e">
        <v>#N/A</v>
      </c>
      <c r="I657" s="29" t="s">
        <v>844</v>
      </c>
      <c r="J657" s="25" t="e">
        <v>#N/A</v>
      </c>
      <c r="K657" s="28" t="e">
        <v>#N/A</v>
      </c>
      <c r="L657" s="29" t="s">
        <v>844</v>
      </c>
      <c r="M657" s="25" t="s">
        <v>845</v>
      </c>
    </row>
    <row r="658" spans="2:13" x14ac:dyDescent="0.3">
      <c r="B658">
        <f>IF($D$2=C658,1,0)</f>
        <v>0</v>
      </c>
      <c r="C658" s="30" t="s">
        <v>662</v>
      </c>
      <c r="D658" s="26" t="e">
        <v>#N/A</v>
      </c>
      <c r="E658" s="27" t="e">
        <v>#N/A</v>
      </c>
      <c r="F658" s="26">
        <v>1</v>
      </c>
      <c r="G658" s="27">
        <v>1994</v>
      </c>
      <c r="H658" s="28" t="e">
        <v>#N/A</v>
      </c>
      <c r="I658" s="29" t="s">
        <v>844</v>
      </c>
      <c r="J658" s="25" t="e">
        <v>#N/A</v>
      </c>
      <c r="K658" s="28" t="e">
        <v>#N/A</v>
      </c>
      <c r="L658" s="29" t="s">
        <v>844</v>
      </c>
      <c r="M658" s="25" t="s">
        <v>845</v>
      </c>
    </row>
    <row r="659" spans="2:13" x14ac:dyDescent="0.3">
      <c r="B659">
        <f>IF($D$2=C659,1,0)</f>
        <v>0</v>
      </c>
      <c r="C659" s="30" t="s">
        <v>663</v>
      </c>
      <c r="D659" s="26" t="e">
        <v>#N/A</v>
      </c>
      <c r="E659" s="27" t="e">
        <v>#N/A</v>
      </c>
      <c r="F659" s="26">
        <v>2</v>
      </c>
      <c r="G659" s="27">
        <v>2079</v>
      </c>
      <c r="H659" s="28" t="e">
        <v>#N/A</v>
      </c>
      <c r="I659" s="29" t="s">
        <v>844</v>
      </c>
      <c r="J659" s="25" t="e">
        <v>#N/A</v>
      </c>
      <c r="K659" s="28" t="e">
        <v>#N/A</v>
      </c>
      <c r="L659" s="29" t="s">
        <v>844</v>
      </c>
      <c r="M659" s="25" t="s">
        <v>845</v>
      </c>
    </row>
    <row r="660" spans="2:13" x14ac:dyDescent="0.3">
      <c r="B660">
        <f>IF($D$2=C660,1,0)</f>
        <v>0</v>
      </c>
      <c r="C660" s="30" t="s">
        <v>664</v>
      </c>
      <c r="D660" s="26" t="e">
        <v>#N/A</v>
      </c>
      <c r="E660" s="27" t="e">
        <v>#N/A</v>
      </c>
      <c r="F660" s="26">
        <v>1</v>
      </c>
      <c r="G660" s="27">
        <v>1984</v>
      </c>
      <c r="H660" s="28" t="e">
        <v>#N/A</v>
      </c>
      <c r="I660" s="29" t="s">
        <v>844</v>
      </c>
      <c r="J660" s="25" t="e">
        <v>#N/A</v>
      </c>
      <c r="K660" s="28" t="e">
        <v>#N/A</v>
      </c>
      <c r="L660" s="29" t="s">
        <v>844</v>
      </c>
      <c r="M660" s="25" t="s">
        <v>845</v>
      </c>
    </row>
    <row r="661" spans="2:13" x14ac:dyDescent="0.3">
      <c r="B661">
        <f>IF($D$2=C661,1,0)</f>
        <v>0</v>
      </c>
      <c r="C661" s="30" t="s">
        <v>665</v>
      </c>
      <c r="D661" s="26" t="e">
        <v>#N/A</v>
      </c>
      <c r="E661" s="27" t="e">
        <v>#N/A</v>
      </c>
      <c r="F661" s="26">
        <v>1</v>
      </c>
      <c r="G661" s="27">
        <v>991</v>
      </c>
      <c r="H661" s="28" t="e">
        <v>#N/A</v>
      </c>
      <c r="I661" s="29" t="s">
        <v>844</v>
      </c>
      <c r="J661" s="25" t="e">
        <v>#N/A</v>
      </c>
      <c r="K661" s="28" t="e">
        <v>#N/A</v>
      </c>
      <c r="L661" s="29" t="s">
        <v>844</v>
      </c>
      <c r="M661" s="25" t="s">
        <v>845</v>
      </c>
    </row>
    <row r="662" spans="2:13" x14ac:dyDescent="0.3">
      <c r="B662">
        <f>IF($D$2=C662,1,0)</f>
        <v>0</v>
      </c>
      <c r="C662" s="30" t="s">
        <v>666</v>
      </c>
      <c r="D662" s="26" t="e">
        <v>#N/A</v>
      </c>
      <c r="E662" s="27" t="e">
        <v>#N/A</v>
      </c>
      <c r="F662" s="26">
        <v>2</v>
      </c>
      <c r="G662" s="27">
        <v>971</v>
      </c>
      <c r="H662" s="28" t="e">
        <v>#N/A</v>
      </c>
      <c r="I662" s="29" t="s">
        <v>844</v>
      </c>
      <c r="J662" s="25" t="e">
        <v>#N/A</v>
      </c>
      <c r="K662" s="28" t="e">
        <v>#N/A</v>
      </c>
      <c r="L662" s="29" t="s">
        <v>844</v>
      </c>
      <c r="M662" s="25" t="s">
        <v>845</v>
      </c>
    </row>
    <row r="663" spans="2:13" x14ac:dyDescent="0.3">
      <c r="B663">
        <f>IF($D$2=C663,1,0)</f>
        <v>0</v>
      </c>
      <c r="C663" s="30" t="s">
        <v>667</v>
      </c>
      <c r="D663" s="26" t="e">
        <v>#N/A</v>
      </c>
      <c r="E663" s="27" t="e">
        <v>#N/A</v>
      </c>
      <c r="F663" s="26">
        <v>1</v>
      </c>
      <c r="G663" s="27">
        <v>1936</v>
      </c>
      <c r="H663" s="28" t="e">
        <v>#N/A</v>
      </c>
      <c r="I663" s="29" t="s">
        <v>844</v>
      </c>
      <c r="J663" s="25" t="e">
        <v>#N/A</v>
      </c>
      <c r="K663" s="28" t="e">
        <v>#N/A</v>
      </c>
      <c r="L663" s="29" t="s">
        <v>844</v>
      </c>
      <c r="M663" s="25" t="s">
        <v>845</v>
      </c>
    </row>
    <row r="664" spans="2:13" x14ac:dyDescent="0.3">
      <c r="B664">
        <f>IF($D$2=C664,1,0)</f>
        <v>0</v>
      </c>
      <c r="C664" s="30" t="s">
        <v>668</v>
      </c>
      <c r="D664" s="26" t="e">
        <v>#N/A</v>
      </c>
      <c r="E664" s="27" t="e">
        <v>#N/A</v>
      </c>
      <c r="F664" s="26">
        <v>1</v>
      </c>
      <c r="G664" s="27">
        <v>1917</v>
      </c>
      <c r="H664" s="28" t="e">
        <v>#N/A</v>
      </c>
      <c r="I664" s="29" t="s">
        <v>844</v>
      </c>
      <c r="J664" s="25" t="e">
        <v>#N/A</v>
      </c>
      <c r="K664" s="28" t="e">
        <v>#N/A</v>
      </c>
      <c r="L664" s="29" t="s">
        <v>844</v>
      </c>
      <c r="M664" s="25" t="s">
        <v>845</v>
      </c>
    </row>
    <row r="665" spans="2:13" x14ac:dyDescent="0.3">
      <c r="B665">
        <f>IF($D$2=C665,1,0)</f>
        <v>0</v>
      </c>
      <c r="C665" s="30" t="s">
        <v>669</v>
      </c>
      <c r="D665" s="26" t="e">
        <v>#N/A</v>
      </c>
      <c r="E665" s="27" t="e">
        <v>#N/A</v>
      </c>
      <c r="F665" s="26">
        <v>1</v>
      </c>
      <c r="G665" s="27">
        <v>1908</v>
      </c>
      <c r="H665" s="28" t="e">
        <v>#N/A</v>
      </c>
      <c r="I665" s="29" t="s">
        <v>844</v>
      </c>
      <c r="J665" s="25" t="e">
        <v>#N/A</v>
      </c>
      <c r="K665" s="28" t="e">
        <v>#N/A</v>
      </c>
      <c r="L665" s="29" t="s">
        <v>844</v>
      </c>
      <c r="M665" s="25" t="s">
        <v>845</v>
      </c>
    </row>
    <row r="666" spans="2:13" x14ac:dyDescent="0.3">
      <c r="B666">
        <f>IF($D$2=C666,1,0)</f>
        <v>0</v>
      </c>
      <c r="C666" s="30" t="s">
        <v>670</v>
      </c>
      <c r="D666" s="26" t="e">
        <v>#N/A</v>
      </c>
      <c r="E666" s="27" t="e">
        <v>#N/A</v>
      </c>
      <c r="F666" s="26">
        <v>1</v>
      </c>
      <c r="G666" s="27">
        <v>1884</v>
      </c>
      <c r="H666" s="28" t="e">
        <v>#N/A</v>
      </c>
      <c r="I666" s="29" t="s">
        <v>844</v>
      </c>
      <c r="J666" s="25" t="e">
        <v>#N/A</v>
      </c>
      <c r="K666" s="28" t="e">
        <v>#N/A</v>
      </c>
      <c r="L666" s="29" t="s">
        <v>844</v>
      </c>
      <c r="M666" s="25" t="s">
        <v>845</v>
      </c>
    </row>
    <row r="667" spans="2:13" x14ac:dyDescent="0.3">
      <c r="B667">
        <f>IF($D$2=C667,1,0)</f>
        <v>0</v>
      </c>
      <c r="C667" s="30" t="s">
        <v>671</v>
      </c>
      <c r="D667" s="26" t="e">
        <v>#N/A</v>
      </c>
      <c r="E667" s="27" t="e">
        <v>#N/A</v>
      </c>
      <c r="F667" s="26">
        <v>2</v>
      </c>
      <c r="G667" s="27">
        <v>929.5</v>
      </c>
      <c r="H667" s="28" t="e">
        <v>#N/A</v>
      </c>
      <c r="I667" s="29" t="s">
        <v>844</v>
      </c>
      <c r="J667" s="25" t="e">
        <v>#N/A</v>
      </c>
      <c r="K667" s="28" t="e">
        <v>#N/A</v>
      </c>
      <c r="L667" s="29" t="s">
        <v>844</v>
      </c>
      <c r="M667" s="25" t="s">
        <v>845</v>
      </c>
    </row>
    <row r="668" spans="2:13" x14ac:dyDescent="0.3">
      <c r="B668">
        <f>IF($D$2=C668,1,0)</f>
        <v>0</v>
      </c>
      <c r="C668" s="30" t="s">
        <v>672</v>
      </c>
      <c r="D668" s="26" t="e">
        <v>#N/A</v>
      </c>
      <c r="E668" s="27" t="e">
        <v>#N/A</v>
      </c>
      <c r="F668" s="26">
        <v>1</v>
      </c>
      <c r="G668" s="27">
        <v>3553</v>
      </c>
      <c r="H668" s="28" t="e">
        <v>#N/A</v>
      </c>
      <c r="I668" s="29" t="s">
        <v>844</v>
      </c>
      <c r="J668" s="25" t="e">
        <v>#N/A</v>
      </c>
      <c r="K668" s="28" t="e">
        <v>#N/A</v>
      </c>
      <c r="L668" s="29" t="s">
        <v>844</v>
      </c>
      <c r="M668" s="25" t="s">
        <v>845</v>
      </c>
    </row>
    <row r="669" spans="2:13" x14ac:dyDescent="0.3">
      <c r="B669">
        <f>IF($D$2=C669,1,0)</f>
        <v>0</v>
      </c>
      <c r="C669" s="30" t="s">
        <v>673</v>
      </c>
      <c r="D669" s="26" t="e">
        <v>#N/A</v>
      </c>
      <c r="E669" s="27" t="e">
        <v>#N/A</v>
      </c>
      <c r="F669" s="26">
        <v>1</v>
      </c>
      <c r="G669" s="27">
        <v>1829</v>
      </c>
      <c r="H669" s="28" t="e">
        <v>#N/A</v>
      </c>
      <c r="I669" s="29" t="s">
        <v>844</v>
      </c>
      <c r="J669" s="25" t="e">
        <v>#N/A</v>
      </c>
      <c r="K669" s="28" t="e">
        <v>#N/A</v>
      </c>
      <c r="L669" s="29" t="s">
        <v>844</v>
      </c>
      <c r="M669" s="25" t="s">
        <v>845</v>
      </c>
    </row>
    <row r="670" spans="2:13" x14ac:dyDescent="0.3">
      <c r="B670">
        <f>IF($D$2=C670,1,0)</f>
        <v>0</v>
      </c>
      <c r="C670" s="30" t="s">
        <v>674</v>
      </c>
      <c r="D670" s="26" t="e">
        <v>#N/A</v>
      </c>
      <c r="E670" s="27" t="e">
        <v>#N/A</v>
      </c>
      <c r="F670" s="26">
        <v>1</v>
      </c>
      <c r="G670" s="27">
        <v>1829</v>
      </c>
      <c r="H670" s="28" t="e">
        <v>#N/A</v>
      </c>
      <c r="I670" s="29" t="s">
        <v>844</v>
      </c>
      <c r="J670" s="25" t="e">
        <v>#N/A</v>
      </c>
      <c r="K670" s="28" t="e">
        <v>#N/A</v>
      </c>
      <c r="L670" s="29" t="s">
        <v>844</v>
      </c>
      <c r="M670" s="25" t="s">
        <v>845</v>
      </c>
    </row>
    <row r="671" spans="2:13" x14ac:dyDescent="0.3">
      <c r="B671">
        <f>IF($D$2=C671,1,0)</f>
        <v>0</v>
      </c>
      <c r="C671" s="30" t="s">
        <v>675</v>
      </c>
      <c r="D671" s="26" t="e">
        <v>#N/A</v>
      </c>
      <c r="E671" s="27" t="e">
        <v>#N/A</v>
      </c>
      <c r="F671" s="26">
        <v>2</v>
      </c>
      <c r="G671" s="27">
        <v>1429.5</v>
      </c>
      <c r="H671" s="28" t="e">
        <v>#N/A</v>
      </c>
      <c r="I671" s="29" t="s">
        <v>844</v>
      </c>
      <c r="J671" s="25" t="e">
        <v>#N/A</v>
      </c>
      <c r="K671" s="28" t="e">
        <v>#N/A</v>
      </c>
      <c r="L671" s="29" t="s">
        <v>844</v>
      </c>
      <c r="M671" s="25" t="s">
        <v>845</v>
      </c>
    </row>
    <row r="672" spans="2:13" x14ac:dyDescent="0.3">
      <c r="B672">
        <f>IF($D$2=C672,1,0)</f>
        <v>0</v>
      </c>
      <c r="C672" s="30" t="s">
        <v>676</v>
      </c>
      <c r="D672" s="26" t="e">
        <v>#N/A</v>
      </c>
      <c r="E672" s="27" t="e">
        <v>#N/A</v>
      </c>
      <c r="F672" s="26">
        <v>3</v>
      </c>
      <c r="G672" s="27">
        <v>1618</v>
      </c>
      <c r="H672" s="28" t="e">
        <v>#N/A</v>
      </c>
      <c r="I672" s="29" t="s">
        <v>842</v>
      </c>
      <c r="J672" s="25" t="s">
        <v>843</v>
      </c>
      <c r="K672" s="28" t="e">
        <v>#N/A</v>
      </c>
      <c r="L672" s="29" t="s">
        <v>844</v>
      </c>
      <c r="M672" s="25" t="s">
        <v>845</v>
      </c>
    </row>
    <row r="673" spans="2:13" x14ac:dyDescent="0.3">
      <c r="B673">
        <f>IF($D$2=C673,1,0)</f>
        <v>0</v>
      </c>
      <c r="C673" s="30" t="s">
        <v>677</v>
      </c>
      <c r="D673" s="26" t="e">
        <v>#N/A</v>
      </c>
      <c r="E673" s="27" t="e">
        <v>#N/A</v>
      </c>
      <c r="F673" s="26">
        <v>1</v>
      </c>
      <c r="G673" s="27">
        <v>1788</v>
      </c>
      <c r="H673" s="28" t="e">
        <v>#N/A</v>
      </c>
      <c r="I673" s="29" t="s">
        <v>844</v>
      </c>
      <c r="J673" s="25" t="e">
        <v>#N/A</v>
      </c>
      <c r="K673" s="28" t="e">
        <v>#N/A</v>
      </c>
      <c r="L673" s="29" t="s">
        <v>844</v>
      </c>
      <c r="M673" s="25" t="s">
        <v>845</v>
      </c>
    </row>
    <row r="674" spans="2:13" x14ac:dyDescent="0.3">
      <c r="B674">
        <f>IF($D$2=C674,1,0)</f>
        <v>0</v>
      </c>
      <c r="C674" s="30" t="s">
        <v>678</v>
      </c>
      <c r="D674" s="26" t="e">
        <v>#N/A</v>
      </c>
      <c r="E674" s="27" t="e">
        <v>#N/A</v>
      </c>
      <c r="F674" s="26">
        <v>1</v>
      </c>
      <c r="G674" s="27">
        <v>1783</v>
      </c>
      <c r="H674" s="28" t="e">
        <v>#N/A</v>
      </c>
      <c r="I674" s="29" t="s">
        <v>844</v>
      </c>
      <c r="J674" s="25" t="e">
        <v>#N/A</v>
      </c>
      <c r="K674" s="28" t="e">
        <v>#N/A</v>
      </c>
      <c r="L674" s="29" t="s">
        <v>844</v>
      </c>
      <c r="M674" s="25" t="s">
        <v>845</v>
      </c>
    </row>
    <row r="675" spans="2:13" x14ac:dyDescent="0.3">
      <c r="B675">
        <f>IF($D$2=C675,1,0)</f>
        <v>0</v>
      </c>
      <c r="C675" s="30" t="s">
        <v>679</v>
      </c>
      <c r="D675" s="26" t="e">
        <v>#N/A</v>
      </c>
      <c r="E675" s="27" t="e">
        <v>#N/A</v>
      </c>
      <c r="F675" s="26">
        <v>1</v>
      </c>
      <c r="G675" s="27">
        <v>1777</v>
      </c>
      <c r="H675" s="28" t="e">
        <v>#N/A</v>
      </c>
      <c r="I675" s="29" t="s">
        <v>844</v>
      </c>
      <c r="J675" s="25" t="e">
        <v>#N/A</v>
      </c>
      <c r="K675" s="28" t="e">
        <v>#N/A</v>
      </c>
      <c r="L675" s="29" t="s">
        <v>844</v>
      </c>
      <c r="M675" s="25" t="s">
        <v>845</v>
      </c>
    </row>
    <row r="676" spans="2:13" x14ac:dyDescent="0.3">
      <c r="B676">
        <f>IF($D$2=C676,1,0)</f>
        <v>0</v>
      </c>
      <c r="C676" s="30" t="s">
        <v>680</v>
      </c>
      <c r="D676" s="26" t="e">
        <v>#N/A</v>
      </c>
      <c r="E676" s="27" t="e">
        <v>#N/A</v>
      </c>
      <c r="F676" s="26">
        <v>2</v>
      </c>
      <c r="G676" s="27">
        <v>857</v>
      </c>
      <c r="H676" s="28" t="e">
        <v>#N/A</v>
      </c>
      <c r="I676" s="29" t="s">
        <v>844</v>
      </c>
      <c r="J676" s="25" t="e">
        <v>#N/A</v>
      </c>
      <c r="K676" s="28" t="e">
        <v>#N/A</v>
      </c>
      <c r="L676" s="29" t="s">
        <v>844</v>
      </c>
      <c r="M676" s="25" t="s">
        <v>845</v>
      </c>
    </row>
    <row r="677" spans="2:13" x14ac:dyDescent="0.3">
      <c r="B677">
        <f>IF($D$2=C677,1,0)</f>
        <v>0</v>
      </c>
      <c r="C677" s="30" t="s">
        <v>681</v>
      </c>
      <c r="D677" s="26" t="e">
        <v>#N/A</v>
      </c>
      <c r="E677" s="27" t="e">
        <v>#N/A</v>
      </c>
      <c r="F677" s="26">
        <v>2</v>
      </c>
      <c r="G677" s="27">
        <v>805</v>
      </c>
      <c r="H677" s="28" t="e">
        <v>#N/A</v>
      </c>
      <c r="I677" s="29" t="s">
        <v>844</v>
      </c>
      <c r="J677" s="25" t="e">
        <v>#N/A</v>
      </c>
      <c r="K677" s="28" t="e">
        <v>#N/A</v>
      </c>
      <c r="L677" s="29" t="s">
        <v>844</v>
      </c>
      <c r="M677" s="25" t="s">
        <v>845</v>
      </c>
    </row>
    <row r="678" spans="2:13" x14ac:dyDescent="0.3">
      <c r="B678">
        <f>IF($D$2=C678,1,0)</f>
        <v>0</v>
      </c>
      <c r="C678" s="30" t="s">
        <v>682</v>
      </c>
      <c r="D678" s="26" t="e">
        <v>#N/A</v>
      </c>
      <c r="E678" s="27" t="e">
        <v>#N/A</v>
      </c>
      <c r="F678" s="26">
        <v>1</v>
      </c>
      <c r="G678" s="27">
        <v>1576</v>
      </c>
      <c r="H678" s="28" t="e">
        <v>#N/A</v>
      </c>
      <c r="I678" s="29" t="s">
        <v>844</v>
      </c>
      <c r="J678" s="25" t="e">
        <v>#N/A</v>
      </c>
      <c r="K678" s="28" t="e">
        <v>#N/A</v>
      </c>
      <c r="L678" s="29" t="s">
        <v>844</v>
      </c>
      <c r="M678" s="25" t="s">
        <v>845</v>
      </c>
    </row>
    <row r="679" spans="2:13" x14ac:dyDescent="0.3">
      <c r="B679">
        <f>IF($D$2=C679,1,0)</f>
        <v>0</v>
      </c>
      <c r="C679" s="30" t="s">
        <v>683</v>
      </c>
      <c r="D679" s="26" t="e">
        <v>#N/A</v>
      </c>
      <c r="E679" s="27" t="e">
        <v>#N/A</v>
      </c>
      <c r="F679" s="26">
        <v>1</v>
      </c>
      <c r="G679" s="27">
        <v>1509</v>
      </c>
      <c r="H679" s="28" t="e">
        <v>#N/A</v>
      </c>
      <c r="I679" s="29" t="s">
        <v>844</v>
      </c>
      <c r="J679" s="25" t="e">
        <v>#N/A</v>
      </c>
      <c r="K679" s="28" t="e">
        <v>#N/A</v>
      </c>
      <c r="L679" s="29" t="s">
        <v>844</v>
      </c>
      <c r="M679" s="25" t="s">
        <v>845</v>
      </c>
    </row>
    <row r="680" spans="2:13" x14ac:dyDescent="0.3">
      <c r="B680">
        <f>IF($D$2=C680,1,0)</f>
        <v>0</v>
      </c>
      <c r="C680" s="30" t="s">
        <v>684</v>
      </c>
      <c r="D680" s="26" t="e">
        <v>#N/A</v>
      </c>
      <c r="E680" s="27" t="e">
        <v>#N/A</v>
      </c>
      <c r="F680" s="26">
        <v>1</v>
      </c>
      <c r="G680" s="27">
        <v>1489</v>
      </c>
      <c r="H680" s="28" t="e">
        <v>#N/A</v>
      </c>
      <c r="I680" s="29" t="s">
        <v>844</v>
      </c>
      <c r="J680" s="25" t="e">
        <v>#N/A</v>
      </c>
      <c r="K680" s="28" t="e">
        <v>#N/A</v>
      </c>
      <c r="L680" s="29" t="s">
        <v>844</v>
      </c>
      <c r="M680" s="25" t="s">
        <v>845</v>
      </c>
    </row>
    <row r="681" spans="2:13" x14ac:dyDescent="0.3">
      <c r="B681">
        <f>IF($D$2=C681,1,0)</f>
        <v>0</v>
      </c>
      <c r="C681" s="30" t="s">
        <v>685</v>
      </c>
      <c r="D681" s="26" t="e">
        <v>#N/A</v>
      </c>
      <c r="E681" s="27" t="e">
        <v>#N/A</v>
      </c>
      <c r="F681" s="26">
        <v>2</v>
      </c>
      <c r="G681" s="27">
        <v>735</v>
      </c>
      <c r="H681" s="28" t="e">
        <v>#N/A</v>
      </c>
      <c r="I681" s="29" t="s">
        <v>844</v>
      </c>
      <c r="J681" s="25" t="e">
        <v>#N/A</v>
      </c>
      <c r="K681" s="28" t="e">
        <v>#N/A</v>
      </c>
      <c r="L681" s="29" t="s">
        <v>844</v>
      </c>
      <c r="M681" s="25" t="s">
        <v>845</v>
      </c>
    </row>
    <row r="682" spans="2:13" x14ac:dyDescent="0.3">
      <c r="B682">
        <f>IF($D$2=C682,1,0)</f>
        <v>0</v>
      </c>
      <c r="C682" s="30" t="s">
        <v>686</v>
      </c>
      <c r="D682" s="26" t="e">
        <v>#N/A</v>
      </c>
      <c r="E682" s="27" t="e">
        <v>#N/A</v>
      </c>
      <c r="F682" s="26">
        <v>2</v>
      </c>
      <c r="G682" s="27">
        <v>704.5</v>
      </c>
      <c r="H682" s="28" t="e">
        <v>#N/A</v>
      </c>
      <c r="I682" s="29" t="s">
        <v>844</v>
      </c>
      <c r="J682" s="25" t="e">
        <v>#N/A</v>
      </c>
      <c r="K682" s="28" t="e">
        <v>#N/A</v>
      </c>
      <c r="L682" s="29" t="s">
        <v>844</v>
      </c>
      <c r="M682" s="25" t="s">
        <v>845</v>
      </c>
    </row>
    <row r="683" spans="2:13" x14ac:dyDescent="0.3">
      <c r="B683">
        <f>IF($D$2=C683,1,0)</f>
        <v>0</v>
      </c>
      <c r="C683" s="30" t="s">
        <v>687</v>
      </c>
      <c r="D683" s="26" t="e">
        <v>#N/A</v>
      </c>
      <c r="E683" s="27" t="e">
        <v>#N/A</v>
      </c>
      <c r="F683" s="26">
        <v>2</v>
      </c>
      <c r="G683" s="27">
        <v>699</v>
      </c>
      <c r="H683" s="28" t="e">
        <v>#N/A</v>
      </c>
      <c r="I683" s="29" t="s">
        <v>844</v>
      </c>
      <c r="J683" s="25" t="e">
        <v>#N/A</v>
      </c>
      <c r="K683" s="28" t="e">
        <v>#N/A</v>
      </c>
      <c r="L683" s="29" t="s">
        <v>844</v>
      </c>
      <c r="M683" s="25" t="s">
        <v>845</v>
      </c>
    </row>
    <row r="684" spans="2:13" x14ac:dyDescent="0.3">
      <c r="B684">
        <f>IF($D$2=C684,1,0)</f>
        <v>0</v>
      </c>
      <c r="C684" s="30" t="s">
        <v>688</v>
      </c>
      <c r="D684" s="26" t="e">
        <v>#N/A</v>
      </c>
      <c r="E684" s="27" t="e">
        <v>#N/A</v>
      </c>
      <c r="F684" s="26">
        <v>2</v>
      </c>
      <c r="G684" s="27">
        <v>683.5</v>
      </c>
      <c r="H684" s="28" t="e">
        <v>#N/A</v>
      </c>
      <c r="I684" s="29" t="s">
        <v>844</v>
      </c>
      <c r="J684" s="25" t="e">
        <v>#N/A</v>
      </c>
      <c r="K684" s="28" t="e">
        <v>#N/A</v>
      </c>
      <c r="L684" s="29" t="s">
        <v>844</v>
      </c>
      <c r="M684" s="25" t="s">
        <v>845</v>
      </c>
    </row>
    <row r="685" spans="2:13" x14ac:dyDescent="0.3">
      <c r="B685">
        <f>IF($D$2=C685,1,0)</f>
        <v>0</v>
      </c>
      <c r="C685" s="30" t="s">
        <v>689</v>
      </c>
      <c r="D685" s="26" t="e">
        <v>#N/A</v>
      </c>
      <c r="E685" s="27" t="e">
        <v>#N/A</v>
      </c>
      <c r="F685" s="26">
        <v>2</v>
      </c>
      <c r="G685" s="27">
        <v>670.5</v>
      </c>
      <c r="H685" s="28" t="e">
        <v>#N/A</v>
      </c>
      <c r="I685" s="29" t="s">
        <v>844</v>
      </c>
      <c r="J685" s="25" t="e">
        <v>#N/A</v>
      </c>
      <c r="K685" s="28" t="e">
        <v>#N/A</v>
      </c>
      <c r="L685" s="29" t="s">
        <v>844</v>
      </c>
      <c r="M685" s="25" t="s">
        <v>845</v>
      </c>
    </row>
    <row r="686" spans="2:13" x14ac:dyDescent="0.3">
      <c r="B686">
        <f>IF($D$2=C686,1,0)</f>
        <v>0</v>
      </c>
      <c r="C686" s="30" t="s">
        <v>690</v>
      </c>
      <c r="D686" s="26" t="e">
        <v>#N/A</v>
      </c>
      <c r="E686" s="27" t="e">
        <v>#N/A</v>
      </c>
      <c r="F686" s="26">
        <v>2</v>
      </c>
      <c r="G686" s="27">
        <v>651.5</v>
      </c>
      <c r="H686" s="28" t="e">
        <v>#N/A</v>
      </c>
      <c r="I686" s="29" t="s">
        <v>844</v>
      </c>
      <c r="J686" s="25" t="e">
        <v>#N/A</v>
      </c>
      <c r="K686" s="28" t="e">
        <v>#N/A</v>
      </c>
      <c r="L686" s="29" t="s">
        <v>844</v>
      </c>
      <c r="M686" s="25" t="s">
        <v>845</v>
      </c>
    </row>
    <row r="687" spans="2:13" x14ac:dyDescent="0.3">
      <c r="B687">
        <f>IF($D$2=C687,1,0)</f>
        <v>0</v>
      </c>
      <c r="C687" s="30" t="s">
        <v>691</v>
      </c>
      <c r="D687" s="26" t="e">
        <v>#N/A</v>
      </c>
      <c r="E687" s="27" t="e">
        <v>#N/A</v>
      </c>
      <c r="F687" s="26">
        <v>1</v>
      </c>
      <c r="G687" s="27">
        <v>1269</v>
      </c>
      <c r="H687" s="28" t="e">
        <v>#N/A</v>
      </c>
      <c r="I687" s="29" t="s">
        <v>844</v>
      </c>
      <c r="J687" s="25" t="e">
        <v>#N/A</v>
      </c>
      <c r="K687" s="28" t="e">
        <v>#N/A</v>
      </c>
      <c r="L687" s="29" t="s">
        <v>844</v>
      </c>
      <c r="M687" s="25" t="s">
        <v>845</v>
      </c>
    </row>
    <row r="688" spans="2:13" x14ac:dyDescent="0.3">
      <c r="B688">
        <f>IF($D$2=C688,1,0)</f>
        <v>0</v>
      </c>
      <c r="C688" s="30" t="s">
        <v>692</v>
      </c>
      <c r="D688" s="26" t="e">
        <v>#N/A</v>
      </c>
      <c r="E688" s="27" t="e">
        <v>#N/A</v>
      </c>
      <c r="F688" s="26">
        <v>1</v>
      </c>
      <c r="G688" s="27">
        <v>1239</v>
      </c>
      <c r="H688" s="28" t="e">
        <v>#N/A</v>
      </c>
      <c r="I688" s="29" t="s">
        <v>844</v>
      </c>
      <c r="J688" s="25" t="e">
        <v>#N/A</v>
      </c>
      <c r="K688" s="28" t="e">
        <v>#N/A</v>
      </c>
      <c r="L688" s="29" t="s">
        <v>844</v>
      </c>
      <c r="M688" s="25" t="s">
        <v>845</v>
      </c>
    </row>
    <row r="689" spans="2:13" x14ac:dyDescent="0.3">
      <c r="B689">
        <f>IF($D$2=C689,1,0)</f>
        <v>0</v>
      </c>
      <c r="C689" s="30" t="s">
        <v>693</v>
      </c>
      <c r="D689" s="26" t="e">
        <v>#N/A</v>
      </c>
      <c r="E689" s="27" t="e">
        <v>#N/A</v>
      </c>
      <c r="F689" s="26">
        <v>1</v>
      </c>
      <c r="G689" s="27">
        <v>622</v>
      </c>
      <c r="H689" s="28" t="e">
        <v>#N/A</v>
      </c>
      <c r="I689" s="29" t="s">
        <v>844</v>
      </c>
      <c r="J689" s="25" t="e">
        <v>#N/A</v>
      </c>
      <c r="K689" s="28" t="e">
        <v>#N/A</v>
      </c>
      <c r="L689" s="29" t="s">
        <v>844</v>
      </c>
      <c r="M689" s="25" t="s">
        <v>845</v>
      </c>
    </row>
    <row r="690" spans="2:13" x14ac:dyDescent="0.3">
      <c r="B690">
        <f>IF($D$2=C690,1,0)</f>
        <v>0</v>
      </c>
      <c r="C690" s="30" t="s">
        <v>694</v>
      </c>
      <c r="D690" s="26" t="e">
        <v>#N/A</v>
      </c>
      <c r="E690" s="27" t="e">
        <v>#N/A</v>
      </c>
      <c r="F690" s="26">
        <v>1</v>
      </c>
      <c r="G690" s="27">
        <v>1232</v>
      </c>
      <c r="H690" s="28" t="e">
        <v>#N/A</v>
      </c>
      <c r="I690" s="29" t="s">
        <v>844</v>
      </c>
      <c r="J690" s="25" t="e">
        <v>#N/A</v>
      </c>
      <c r="K690" s="28" t="e">
        <v>#N/A</v>
      </c>
      <c r="L690" s="29" t="s">
        <v>844</v>
      </c>
      <c r="M690" s="25" t="s">
        <v>845</v>
      </c>
    </row>
    <row r="691" spans="2:13" x14ac:dyDescent="0.3">
      <c r="B691">
        <f>IF($D$2=C691,1,0)</f>
        <v>0</v>
      </c>
      <c r="C691" s="30" t="s">
        <v>695</v>
      </c>
      <c r="D691" s="26" t="e">
        <v>#N/A</v>
      </c>
      <c r="E691" s="27" t="e">
        <v>#N/A</v>
      </c>
      <c r="F691" s="26">
        <v>4</v>
      </c>
      <c r="G691" s="27">
        <v>695</v>
      </c>
      <c r="H691" s="28" t="e">
        <v>#N/A</v>
      </c>
      <c r="I691" s="29" t="s">
        <v>844</v>
      </c>
      <c r="J691" s="25" t="e">
        <v>#N/A</v>
      </c>
      <c r="K691" s="28" t="e">
        <v>#N/A</v>
      </c>
      <c r="L691" s="29" t="s">
        <v>844</v>
      </c>
      <c r="M691" s="25" t="s">
        <v>845</v>
      </c>
    </row>
    <row r="692" spans="2:13" x14ac:dyDescent="0.3">
      <c r="B692">
        <f>IF($D$2=C692,1,0)</f>
        <v>0</v>
      </c>
      <c r="C692" s="30" t="s">
        <v>696</v>
      </c>
      <c r="D692" s="26" t="e">
        <v>#N/A</v>
      </c>
      <c r="E692" s="27" t="e">
        <v>#N/A</v>
      </c>
      <c r="F692" s="26">
        <v>1</v>
      </c>
      <c r="G692" s="27">
        <v>1210</v>
      </c>
      <c r="H692" s="28" t="e">
        <v>#N/A</v>
      </c>
      <c r="I692" s="29" t="s">
        <v>844</v>
      </c>
      <c r="J692" s="25" t="e">
        <v>#N/A</v>
      </c>
      <c r="K692" s="28" t="e">
        <v>#N/A</v>
      </c>
      <c r="L692" s="29" t="s">
        <v>844</v>
      </c>
      <c r="M692" s="25" t="s">
        <v>845</v>
      </c>
    </row>
    <row r="693" spans="2:13" x14ac:dyDescent="0.3">
      <c r="B693">
        <f>IF($D$2=C693,1,0)</f>
        <v>0</v>
      </c>
      <c r="C693" s="30" t="s">
        <v>697</v>
      </c>
      <c r="D693" s="26" t="e">
        <v>#N/A</v>
      </c>
      <c r="E693" s="27" t="e">
        <v>#N/A</v>
      </c>
      <c r="F693" s="26">
        <v>2</v>
      </c>
      <c r="G693" s="27">
        <v>604.5</v>
      </c>
      <c r="H693" s="28" t="e">
        <v>#N/A</v>
      </c>
      <c r="I693" s="29" t="s">
        <v>844</v>
      </c>
      <c r="J693" s="25" t="e">
        <v>#N/A</v>
      </c>
      <c r="K693" s="28" t="e">
        <v>#N/A</v>
      </c>
      <c r="L693" s="29" t="s">
        <v>844</v>
      </c>
      <c r="M693" s="25" t="s">
        <v>845</v>
      </c>
    </row>
    <row r="694" spans="2:13" x14ac:dyDescent="0.3">
      <c r="B694">
        <f>IF($D$2=C694,1,0)</f>
        <v>0</v>
      </c>
      <c r="C694" s="30" t="s">
        <v>698</v>
      </c>
      <c r="D694" s="26" t="e">
        <v>#N/A</v>
      </c>
      <c r="E694" s="27" t="e">
        <v>#N/A</v>
      </c>
      <c r="F694" s="26">
        <v>1</v>
      </c>
      <c r="G694" s="27">
        <v>1204</v>
      </c>
      <c r="H694" s="28" t="e">
        <v>#N/A</v>
      </c>
      <c r="I694" s="29" t="s">
        <v>844</v>
      </c>
      <c r="J694" s="25" t="e">
        <v>#N/A</v>
      </c>
      <c r="K694" s="28" t="e">
        <v>#N/A</v>
      </c>
      <c r="L694" s="29" t="s">
        <v>844</v>
      </c>
      <c r="M694" s="25" t="s">
        <v>845</v>
      </c>
    </row>
    <row r="695" spans="2:13" x14ac:dyDescent="0.3">
      <c r="B695">
        <f>IF($D$2=C695,1,0)</f>
        <v>0</v>
      </c>
      <c r="C695" s="30" t="s">
        <v>699</v>
      </c>
      <c r="D695" s="26" t="e">
        <v>#N/A</v>
      </c>
      <c r="E695" s="27" t="e">
        <v>#N/A</v>
      </c>
      <c r="F695" s="26">
        <v>1</v>
      </c>
      <c r="G695" s="27">
        <v>1198</v>
      </c>
      <c r="H695" s="28" t="e">
        <v>#N/A</v>
      </c>
      <c r="I695" s="29" t="s">
        <v>844</v>
      </c>
      <c r="J695" s="25" t="e">
        <v>#N/A</v>
      </c>
      <c r="K695" s="28" t="e">
        <v>#N/A</v>
      </c>
      <c r="L695" s="29" t="s">
        <v>844</v>
      </c>
      <c r="M695" s="25" t="s">
        <v>845</v>
      </c>
    </row>
    <row r="696" spans="2:13" x14ac:dyDescent="0.3">
      <c r="B696">
        <f>IF($D$2=C696,1,0)</f>
        <v>0</v>
      </c>
      <c r="C696" s="30" t="s">
        <v>700</v>
      </c>
      <c r="D696" s="26" t="e">
        <v>#N/A</v>
      </c>
      <c r="E696" s="27" t="e">
        <v>#N/A</v>
      </c>
      <c r="F696" s="26">
        <v>1</v>
      </c>
      <c r="G696" s="27">
        <v>1180</v>
      </c>
      <c r="H696" s="28" t="e">
        <v>#N/A</v>
      </c>
      <c r="I696" s="29" t="s">
        <v>844</v>
      </c>
      <c r="J696" s="25" t="e">
        <v>#N/A</v>
      </c>
      <c r="K696" s="28" t="e">
        <v>#N/A</v>
      </c>
      <c r="L696" s="29" t="s">
        <v>844</v>
      </c>
      <c r="M696" s="25" t="s">
        <v>845</v>
      </c>
    </row>
    <row r="697" spans="2:13" x14ac:dyDescent="0.3">
      <c r="B697">
        <f>IF($D$2=C697,1,0)</f>
        <v>0</v>
      </c>
      <c r="C697" s="30" t="s">
        <v>701</v>
      </c>
      <c r="D697" s="26" t="e">
        <v>#N/A</v>
      </c>
      <c r="E697" s="27" t="e">
        <v>#N/A</v>
      </c>
      <c r="F697" s="26">
        <v>2</v>
      </c>
      <c r="G697" s="27">
        <v>664</v>
      </c>
      <c r="H697" s="28" t="e">
        <v>#N/A</v>
      </c>
      <c r="I697" s="29" t="s">
        <v>844</v>
      </c>
      <c r="J697" s="25" t="e">
        <v>#N/A</v>
      </c>
      <c r="K697" s="28" t="e">
        <v>#N/A</v>
      </c>
      <c r="L697" s="29" t="s">
        <v>844</v>
      </c>
      <c r="M697" s="25" t="s">
        <v>845</v>
      </c>
    </row>
    <row r="698" spans="2:13" x14ac:dyDescent="0.3">
      <c r="B698">
        <f>IF($D$2=C698,1,0)</f>
        <v>0</v>
      </c>
      <c r="C698" s="30" t="s">
        <v>702</v>
      </c>
      <c r="D698" s="26" t="e">
        <v>#N/A</v>
      </c>
      <c r="E698" s="27" t="e">
        <v>#N/A</v>
      </c>
      <c r="F698" s="26">
        <v>2</v>
      </c>
      <c r="G698" s="27">
        <v>991</v>
      </c>
      <c r="H698" s="28" t="e">
        <v>#N/A</v>
      </c>
      <c r="I698" s="29" t="s">
        <v>844</v>
      </c>
      <c r="J698" s="25" t="e">
        <v>#N/A</v>
      </c>
      <c r="K698" s="28" t="e">
        <v>#N/A</v>
      </c>
      <c r="L698" s="29" t="s">
        <v>844</v>
      </c>
      <c r="M698" s="25" t="s">
        <v>845</v>
      </c>
    </row>
    <row r="699" spans="2:13" x14ac:dyDescent="0.3">
      <c r="B699">
        <f>IF($D$2=C699,1,0)</f>
        <v>0</v>
      </c>
      <c r="C699" s="30" t="s">
        <v>703</v>
      </c>
      <c r="D699" s="26" t="e">
        <v>#N/A</v>
      </c>
      <c r="E699" s="27" t="e">
        <v>#N/A</v>
      </c>
      <c r="F699" s="26">
        <v>2</v>
      </c>
      <c r="G699" s="27">
        <v>1303</v>
      </c>
      <c r="H699" s="28" t="e">
        <v>#N/A</v>
      </c>
      <c r="I699" s="29" t="s">
        <v>844</v>
      </c>
      <c r="J699" s="25" t="e">
        <v>#N/A</v>
      </c>
      <c r="K699" s="28" t="e">
        <v>#N/A</v>
      </c>
      <c r="L699" s="29" t="s">
        <v>844</v>
      </c>
      <c r="M699" s="25" t="s">
        <v>845</v>
      </c>
    </row>
    <row r="700" spans="2:13" x14ac:dyDescent="0.3">
      <c r="B700">
        <f>IF($D$2=C700,1,0)</f>
        <v>0</v>
      </c>
      <c r="C700" s="30" t="s">
        <v>704</v>
      </c>
      <c r="D700" s="26" t="e">
        <v>#N/A</v>
      </c>
      <c r="E700" s="27" t="e">
        <v>#N/A</v>
      </c>
      <c r="F700" s="26">
        <v>1</v>
      </c>
      <c r="G700" s="27">
        <v>690</v>
      </c>
      <c r="H700" s="28" t="e">
        <v>#N/A</v>
      </c>
      <c r="I700" s="29" t="s">
        <v>844</v>
      </c>
      <c r="J700" s="25" t="e">
        <v>#N/A</v>
      </c>
      <c r="K700" s="28" t="e">
        <v>#N/A</v>
      </c>
      <c r="L700" s="29" t="s">
        <v>844</v>
      </c>
      <c r="M700" s="25" t="s">
        <v>845</v>
      </c>
    </row>
    <row r="701" spans="2:13" x14ac:dyDescent="0.3">
      <c r="B701">
        <f>IF($D$2=C701,1,0)</f>
        <v>0</v>
      </c>
      <c r="C701" s="30" t="s">
        <v>705</v>
      </c>
      <c r="D701" s="26" t="e">
        <v>#N/A</v>
      </c>
      <c r="E701" s="27" t="e">
        <v>#N/A</v>
      </c>
      <c r="F701" s="26">
        <v>1</v>
      </c>
      <c r="G701" s="27">
        <v>1247</v>
      </c>
      <c r="H701" s="28" t="e">
        <v>#N/A</v>
      </c>
      <c r="I701" s="29" t="s">
        <v>844</v>
      </c>
      <c r="J701" s="25" t="e">
        <v>#N/A</v>
      </c>
      <c r="K701" s="28" t="e">
        <v>#N/A</v>
      </c>
      <c r="L701" s="29" t="s">
        <v>844</v>
      </c>
      <c r="M701" s="25" t="s">
        <v>845</v>
      </c>
    </row>
    <row r="702" spans="2:13" x14ac:dyDescent="0.3">
      <c r="B702">
        <f>IF($D$2=C702,1,0)</f>
        <v>0</v>
      </c>
      <c r="C702" s="30" t="s">
        <v>706</v>
      </c>
      <c r="D702" s="26" t="e">
        <v>#N/A</v>
      </c>
      <c r="E702" s="27" t="e">
        <v>#N/A</v>
      </c>
      <c r="F702" s="26">
        <v>2</v>
      </c>
      <c r="G702" s="27">
        <v>512.5</v>
      </c>
      <c r="H702" s="28" t="e">
        <v>#N/A</v>
      </c>
      <c r="I702" s="29" t="s">
        <v>844</v>
      </c>
      <c r="J702" s="25" t="e">
        <v>#N/A</v>
      </c>
      <c r="K702" s="28" t="e">
        <v>#N/A</v>
      </c>
      <c r="L702" s="29" t="s">
        <v>844</v>
      </c>
      <c r="M702" s="25" t="s">
        <v>845</v>
      </c>
    </row>
    <row r="703" spans="2:13" x14ac:dyDescent="0.3">
      <c r="B703">
        <f>IF($D$2=C703,1,0)</f>
        <v>0</v>
      </c>
      <c r="C703" s="30" t="s">
        <v>707</v>
      </c>
      <c r="D703" s="26" t="e">
        <v>#N/A</v>
      </c>
      <c r="E703" s="27" t="e">
        <v>#N/A</v>
      </c>
      <c r="F703" s="26">
        <v>2</v>
      </c>
      <c r="G703" s="27">
        <v>860</v>
      </c>
      <c r="H703" s="28" t="e">
        <v>#N/A</v>
      </c>
      <c r="I703" s="29" t="s">
        <v>844</v>
      </c>
      <c r="J703" s="25" t="e">
        <v>#N/A</v>
      </c>
      <c r="K703" s="28" t="e">
        <v>#N/A</v>
      </c>
      <c r="L703" s="29" t="s">
        <v>844</v>
      </c>
      <c r="M703" s="25" t="s">
        <v>845</v>
      </c>
    </row>
    <row r="704" spans="2:13" x14ac:dyDescent="0.3">
      <c r="B704">
        <f>IF($D$2=C704,1,0)</f>
        <v>0</v>
      </c>
      <c r="C704" s="30" t="s">
        <v>708</v>
      </c>
      <c r="D704" s="26" t="e">
        <v>#N/A</v>
      </c>
      <c r="E704" s="27" t="e">
        <v>#N/A</v>
      </c>
      <c r="F704" s="26">
        <v>1</v>
      </c>
      <c r="G704" s="27">
        <v>1003</v>
      </c>
      <c r="H704" s="28" t="e">
        <v>#N/A</v>
      </c>
      <c r="I704" s="29" t="s">
        <v>844</v>
      </c>
      <c r="J704" s="25" t="e">
        <v>#N/A</v>
      </c>
      <c r="K704" s="28" t="e">
        <v>#N/A</v>
      </c>
      <c r="L704" s="29" t="s">
        <v>844</v>
      </c>
      <c r="M704" s="25" t="s">
        <v>845</v>
      </c>
    </row>
    <row r="705" spans="2:13" x14ac:dyDescent="0.3">
      <c r="B705">
        <f>IF($D$2=C705,1,0)</f>
        <v>0</v>
      </c>
      <c r="C705" s="30" t="s">
        <v>709</v>
      </c>
      <c r="D705" s="26" t="e">
        <v>#N/A</v>
      </c>
      <c r="E705" s="27" t="e">
        <v>#N/A</v>
      </c>
      <c r="F705" s="26">
        <v>2</v>
      </c>
      <c r="G705" s="27">
        <v>500.5</v>
      </c>
      <c r="H705" s="28" t="e">
        <v>#N/A</v>
      </c>
      <c r="I705" s="29" t="s">
        <v>844</v>
      </c>
      <c r="J705" s="25" t="e">
        <v>#N/A</v>
      </c>
      <c r="K705" s="28" t="e">
        <v>#N/A</v>
      </c>
      <c r="L705" s="29" t="s">
        <v>844</v>
      </c>
      <c r="M705" s="25" t="s">
        <v>845</v>
      </c>
    </row>
    <row r="706" spans="2:13" x14ac:dyDescent="0.3">
      <c r="B706">
        <f>IF($D$2=C706,1,0)</f>
        <v>0</v>
      </c>
      <c r="C706" s="30" t="s">
        <v>710</v>
      </c>
      <c r="D706" s="26" t="e">
        <v>#N/A</v>
      </c>
      <c r="E706" s="27" t="e">
        <v>#N/A</v>
      </c>
      <c r="F706" s="26">
        <v>1</v>
      </c>
      <c r="G706" s="27">
        <v>1627</v>
      </c>
      <c r="H706" s="28" t="e">
        <v>#N/A</v>
      </c>
      <c r="I706" s="29" t="s">
        <v>844</v>
      </c>
      <c r="J706" s="25" t="e">
        <v>#N/A</v>
      </c>
      <c r="K706" s="28" t="e">
        <v>#N/A</v>
      </c>
      <c r="L706" s="29" t="s">
        <v>844</v>
      </c>
      <c r="M706" s="25" t="s">
        <v>845</v>
      </c>
    </row>
    <row r="707" spans="2:13" x14ac:dyDescent="0.3">
      <c r="B707">
        <f>IF($D$2=C707,1,0)</f>
        <v>0</v>
      </c>
      <c r="C707" s="30" t="s">
        <v>711</v>
      </c>
      <c r="D707" s="26" t="e">
        <v>#N/A</v>
      </c>
      <c r="E707" s="27" t="e">
        <v>#N/A</v>
      </c>
      <c r="F707" s="26">
        <v>1</v>
      </c>
      <c r="G707" s="27">
        <v>977</v>
      </c>
      <c r="H707" s="28" t="e">
        <v>#N/A</v>
      </c>
      <c r="I707" s="29" t="s">
        <v>844</v>
      </c>
      <c r="J707" s="25" t="e">
        <v>#N/A</v>
      </c>
      <c r="K707" s="28" t="e">
        <v>#N/A</v>
      </c>
      <c r="L707" s="29" t="s">
        <v>844</v>
      </c>
      <c r="M707" s="25" t="s">
        <v>845</v>
      </c>
    </row>
    <row r="708" spans="2:13" x14ac:dyDescent="0.3">
      <c r="B708">
        <f>IF($D$2=C708,1,0)</f>
        <v>0</v>
      </c>
      <c r="C708" s="30" t="s">
        <v>712</v>
      </c>
      <c r="D708" s="26" t="e">
        <v>#N/A</v>
      </c>
      <c r="E708" s="27" t="e">
        <v>#N/A</v>
      </c>
      <c r="F708" s="26">
        <v>2</v>
      </c>
      <c r="G708" s="27">
        <v>482.5</v>
      </c>
      <c r="H708" s="28" t="e">
        <v>#N/A</v>
      </c>
      <c r="I708" s="29" t="s">
        <v>844</v>
      </c>
      <c r="J708" s="25" t="e">
        <v>#N/A</v>
      </c>
      <c r="K708" s="28" t="e">
        <v>#N/A</v>
      </c>
      <c r="L708" s="29" t="s">
        <v>844</v>
      </c>
      <c r="M708" s="25" t="s">
        <v>845</v>
      </c>
    </row>
    <row r="709" spans="2:13" x14ac:dyDescent="0.3">
      <c r="B709">
        <f>IF($D$2=C709,1,0)</f>
        <v>0</v>
      </c>
      <c r="C709" s="30" t="s">
        <v>713</v>
      </c>
      <c r="D709" s="26" t="e">
        <v>#N/A</v>
      </c>
      <c r="E709" s="27" t="e">
        <v>#N/A</v>
      </c>
      <c r="F709" s="26">
        <v>1</v>
      </c>
      <c r="G709" s="27">
        <v>950</v>
      </c>
      <c r="H709" s="28" t="e">
        <v>#N/A</v>
      </c>
      <c r="I709" s="29" t="s">
        <v>844</v>
      </c>
      <c r="J709" s="25" t="e">
        <v>#N/A</v>
      </c>
      <c r="K709" s="28" t="e">
        <v>#N/A</v>
      </c>
      <c r="L709" s="29" t="s">
        <v>844</v>
      </c>
      <c r="M709" s="25" t="s">
        <v>845</v>
      </c>
    </row>
    <row r="710" spans="2:13" x14ac:dyDescent="0.3">
      <c r="B710">
        <f>IF($D$2=C710,1,0)</f>
        <v>0</v>
      </c>
      <c r="C710" s="30" t="s">
        <v>714</v>
      </c>
      <c r="D710" s="26" t="e">
        <v>#N/A</v>
      </c>
      <c r="E710" s="27" t="e">
        <v>#N/A</v>
      </c>
      <c r="F710" s="26">
        <v>1</v>
      </c>
      <c r="G710" s="27">
        <v>945</v>
      </c>
      <c r="H710" s="28" t="e">
        <v>#N/A</v>
      </c>
      <c r="I710" s="29" t="s">
        <v>844</v>
      </c>
      <c r="J710" s="25" t="e">
        <v>#N/A</v>
      </c>
      <c r="K710" s="28" t="e">
        <v>#N/A</v>
      </c>
      <c r="L710" s="29" t="s">
        <v>844</v>
      </c>
      <c r="M710" s="25" t="s">
        <v>845</v>
      </c>
    </row>
    <row r="711" spans="2:13" x14ac:dyDescent="0.3">
      <c r="B711">
        <f>IF($D$2=C711,1,0)</f>
        <v>0</v>
      </c>
      <c r="C711" s="30" t="s">
        <v>715</v>
      </c>
      <c r="D711" s="26" t="e">
        <v>#N/A</v>
      </c>
      <c r="E711" s="27" t="e">
        <v>#N/A</v>
      </c>
      <c r="F711" s="26">
        <v>1</v>
      </c>
      <c r="G711" s="27">
        <v>938</v>
      </c>
      <c r="H711" s="28" t="e">
        <v>#N/A</v>
      </c>
      <c r="I711" s="29" t="s">
        <v>844</v>
      </c>
      <c r="J711" s="25" t="e">
        <v>#N/A</v>
      </c>
      <c r="K711" s="28" t="e">
        <v>#N/A</v>
      </c>
      <c r="L711" s="29" t="s">
        <v>844</v>
      </c>
      <c r="M711" s="25" t="s">
        <v>845</v>
      </c>
    </row>
    <row r="712" spans="2:13" x14ac:dyDescent="0.3">
      <c r="B712">
        <f>IF($D$2=C712,1,0)</f>
        <v>0</v>
      </c>
      <c r="C712" s="30" t="s">
        <v>716</v>
      </c>
      <c r="D712" s="26" t="e">
        <v>#N/A</v>
      </c>
      <c r="E712" s="27" t="e">
        <v>#N/A</v>
      </c>
      <c r="F712" s="26">
        <v>1</v>
      </c>
      <c r="G712" s="27">
        <v>1434</v>
      </c>
      <c r="H712" s="28" t="e">
        <v>#N/A</v>
      </c>
      <c r="I712" s="29" t="s">
        <v>844</v>
      </c>
      <c r="J712" s="25" t="e">
        <v>#N/A</v>
      </c>
      <c r="K712" s="28" t="e">
        <v>#N/A</v>
      </c>
      <c r="L712" s="29" t="s">
        <v>844</v>
      </c>
      <c r="M712" s="25" t="s">
        <v>845</v>
      </c>
    </row>
    <row r="713" spans="2:13" x14ac:dyDescent="0.3">
      <c r="B713">
        <f>IF($D$2=C713,1,0)</f>
        <v>0</v>
      </c>
      <c r="C713" s="30" t="s">
        <v>717</v>
      </c>
      <c r="D713" s="26" t="e">
        <v>#N/A</v>
      </c>
      <c r="E713" s="27" t="e">
        <v>#N/A</v>
      </c>
      <c r="F713" s="26">
        <v>1</v>
      </c>
      <c r="G713" s="27">
        <v>935</v>
      </c>
      <c r="H713" s="28" t="e">
        <v>#N/A</v>
      </c>
      <c r="I713" s="29" t="s">
        <v>844</v>
      </c>
      <c r="J713" s="25" t="e">
        <v>#N/A</v>
      </c>
      <c r="K713" s="28" t="e">
        <v>#N/A</v>
      </c>
      <c r="L713" s="29" t="s">
        <v>844</v>
      </c>
      <c r="M713" s="25" t="s">
        <v>845</v>
      </c>
    </row>
    <row r="714" spans="2:13" x14ac:dyDescent="0.3">
      <c r="B714">
        <f>IF($D$2=C714,1,0)</f>
        <v>0</v>
      </c>
      <c r="C714" s="30" t="s">
        <v>718</v>
      </c>
      <c r="D714" s="26" t="e">
        <v>#N/A</v>
      </c>
      <c r="E714" s="27" t="e">
        <v>#N/A</v>
      </c>
      <c r="F714" s="26">
        <v>1</v>
      </c>
      <c r="G714" s="27">
        <v>923</v>
      </c>
      <c r="H714" s="28" t="e">
        <v>#N/A</v>
      </c>
      <c r="I714" s="29" t="s">
        <v>844</v>
      </c>
      <c r="J714" s="25" t="e">
        <v>#N/A</v>
      </c>
      <c r="K714" s="28" t="e">
        <v>#N/A</v>
      </c>
      <c r="L714" s="29" t="s">
        <v>844</v>
      </c>
      <c r="M714" s="25" t="s">
        <v>845</v>
      </c>
    </row>
    <row r="715" spans="2:13" x14ac:dyDescent="0.3">
      <c r="B715">
        <f>IF($D$2=C715,1,0)</f>
        <v>0</v>
      </c>
      <c r="C715" s="30" t="s">
        <v>719</v>
      </c>
      <c r="D715" s="26" t="e">
        <v>#N/A</v>
      </c>
      <c r="E715" s="27" t="e">
        <v>#N/A</v>
      </c>
      <c r="F715" s="26">
        <v>2</v>
      </c>
      <c r="G715" s="27">
        <v>989</v>
      </c>
      <c r="H715" s="28" t="e">
        <v>#N/A</v>
      </c>
      <c r="I715" s="29" t="s">
        <v>844</v>
      </c>
      <c r="J715" s="25" t="e">
        <v>#N/A</v>
      </c>
      <c r="K715" s="28" t="e">
        <v>#N/A</v>
      </c>
      <c r="L715" s="29" t="s">
        <v>844</v>
      </c>
      <c r="M715" s="25" t="s">
        <v>845</v>
      </c>
    </row>
    <row r="716" spans="2:13" x14ac:dyDescent="0.3">
      <c r="B716">
        <f>IF($D$2=C716,1,0)</f>
        <v>0</v>
      </c>
      <c r="C716" s="30" t="s">
        <v>720</v>
      </c>
      <c r="D716" s="26" t="e">
        <v>#N/A</v>
      </c>
      <c r="E716" s="27" t="e">
        <v>#N/A</v>
      </c>
      <c r="F716" s="26">
        <v>1</v>
      </c>
      <c r="G716" s="27">
        <v>868</v>
      </c>
      <c r="H716" s="28" t="e">
        <v>#N/A</v>
      </c>
      <c r="I716" s="29" t="s">
        <v>844</v>
      </c>
      <c r="J716" s="25" t="e">
        <v>#N/A</v>
      </c>
      <c r="K716" s="28" t="e">
        <v>#N/A</v>
      </c>
      <c r="L716" s="29" t="s">
        <v>844</v>
      </c>
      <c r="M716" s="25" t="s">
        <v>845</v>
      </c>
    </row>
    <row r="717" spans="2:13" x14ac:dyDescent="0.3">
      <c r="B717">
        <f>IF($D$2=C717,1,0)</f>
        <v>0</v>
      </c>
      <c r="C717" s="30" t="s">
        <v>721</v>
      </c>
      <c r="D717" s="26" t="e">
        <v>#N/A</v>
      </c>
      <c r="E717" s="27" t="e">
        <v>#N/A</v>
      </c>
      <c r="F717" s="26">
        <v>1</v>
      </c>
      <c r="G717" s="27">
        <v>831</v>
      </c>
      <c r="H717" s="28" t="e">
        <v>#N/A</v>
      </c>
      <c r="I717" s="29" t="s">
        <v>844</v>
      </c>
      <c r="J717" s="25" t="e">
        <v>#N/A</v>
      </c>
      <c r="K717" s="28" t="e">
        <v>#N/A</v>
      </c>
      <c r="L717" s="29" t="s">
        <v>844</v>
      </c>
      <c r="M717" s="25" t="s">
        <v>845</v>
      </c>
    </row>
    <row r="718" spans="2:13" x14ac:dyDescent="0.3">
      <c r="B718">
        <f>IF($D$2=C718,1,0)</f>
        <v>0</v>
      </c>
      <c r="C718" s="30" t="s">
        <v>722</v>
      </c>
      <c r="D718" s="26" t="e">
        <v>#N/A</v>
      </c>
      <c r="E718" s="27" t="e">
        <v>#N/A</v>
      </c>
      <c r="F718" s="26">
        <v>2</v>
      </c>
      <c r="G718" s="27">
        <v>698</v>
      </c>
      <c r="H718" s="28" t="e">
        <v>#N/A</v>
      </c>
      <c r="I718" s="29" t="s">
        <v>844</v>
      </c>
      <c r="J718" s="25" t="e">
        <v>#N/A</v>
      </c>
      <c r="K718" s="28" t="e">
        <v>#N/A</v>
      </c>
      <c r="L718" s="29" t="s">
        <v>844</v>
      </c>
      <c r="M718" s="25" t="s">
        <v>845</v>
      </c>
    </row>
    <row r="719" spans="2:13" x14ac:dyDescent="0.3">
      <c r="B719">
        <f>IF($D$2=C719,1,0)</f>
        <v>0</v>
      </c>
      <c r="C719" s="30" t="s">
        <v>723</v>
      </c>
      <c r="D719" s="26" t="e">
        <v>#N/A</v>
      </c>
      <c r="E719" s="27" t="e">
        <v>#N/A</v>
      </c>
      <c r="F719" s="26">
        <v>2</v>
      </c>
      <c r="G719" s="27">
        <v>405</v>
      </c>
      <c r="H719" s="28" t="e">
        <v>#N/A</v>
      </c>
      <c r="I719" s="29" t="s">
        <v>844</v>
      </c>
      <c r="J719" s="25" t="e">
        <v>#N/A</v>
      </c>
      <c r="K719" s="28" t="e">
        <v>#N/A</v>
      </c>
      <c r="L719" s="29" t="s">
        <v>844</v>
      </c>
      <c r="M719" s="25" t="s">
        <v>845</v>
      </c>
    </row>
    <row r="720" spans="2:13" x14ac:dyDescent="0.3">
      <c r="B720">
        <f>IF($D$2=C720,1,0)</f>
        <v>0</v>
      </c>
      <c r="C720" s="30" t="s">
        <v>724</v>
      </c>
      <c r="D720" s="26" t="e">
        <v>#N/A</v>
      </c>
      <c r="E720" s="27" t="e">
        <v>#N/A</v>
      </c>
      <c r="F720" s="26">
        <v>2</v>
      </c>
      <c r="G720" s="27">
        <v>402.5</v>
      </c>
      <c r="H720" s="28" t="e">
        <v>#N/A</v>
      </c>
      <c r="I720" s="29" t="s">
        <v>844</v>
      </c>
      <c r="J720" s="25" t="e">
        <v>#N/A</v>
      </c>
      <c r="K720" s="28" t="e">
        <v>#N/A</v>
      </c>
      <c r="L720" s="29" t="s">
        <v>844</v>
      </c>
      <c r="M720" s="25" t="s">
        <v>845</v>
      </c>
    </row>
    <row r="721" spans="2:13" x14ac:dyDescent="0.3">
      <c r="B721">
        <f>IF($D$2=C721,1,0)</f>
        <v>0</v>
      </c>
      <c r="C721" s="30" t="s">
        <v>725</v>
      </c>
      <c r="D721" s="26" t="e">
        <v>#N/A</v>
      </c>
      <c r="E721" s="27" t="e">
        <v>#N/A</v>
      </c>
      <c r="F721" s="26">
        <v>2</v>
      </c>
      <c r="G721" s="27">
        <v>402</v>
      </c>
      <c r="H721" s="28" t="e">
        <v>#N/A</v>
      </c>
      <c r="I721" s="29" t="s">
        <v>844</v>
      </c>
      <c r="J721" s="25" t="e">
        <v>#N/A</v>
      </c>
      <c r="K721" s="28" t="e">
        <v>#N/A</v>
      </c>
      <c r="L721" s="29" t="s">
        <v>844</v>
      </c>
      <c r="M721" s="25" t="s">
        <v>845</v>
      </c>
    </row>
    <row r="722" spans="2:13" x14ac:dyDescent="0.3">
      <c r="B722">
        <f>IF($D$2=C722,1,0)</f>
        <v>0</v>
      </c>
      <c r="C722" s="30" t="s">
        <v>726</v>
      </c>
      <c r="D722" s="26" t="e">
        <v>#N/A</v>
      </c>
      <c r="E722" s="27" t="e">
        <v>#N/A</v>
      </c>
      <c r="F722" s="26">
        <v>1</v>
      </c>
      <c r="G722" s="27">
        <v>804</v>
      </c>
      <c r="H722" s="28" t="e">
        <v>#N/A</v>
      </c>
      <c r="I722" s="29" t="s">
        <v>844</v>
      </c>
      <c r="J722" s="25" t="e">
        <v>#N/A</v>
      </c>
      <c r="K722" s="28" t="e">
        <v>#N/A</v>
      </c>
      <c r="L722" s="29" t="s">
        <v>844</v>
      </c>
      <c r="M722" s="25" t="s">
        <v>845</v>
      </c>
    </row>
    <row r="723" spans="2:13" x14ac:dyDescent="0.3">
      <c r="B723">
        <f>IF($D$2=C723,1,0)</f>
        <v>0</v>
      </c>
      <c r="C723" s="30" t="s">
        <v>727</v>
      </c>
      <c r="D723" s="26" t="e">
        <v>#N/A</v>
      </c>
      <c r="E723" s="27" t="e">
        <v>#N/A</v>
      </c>
      <c r="F723" s="26">
        <v>2</v>
      </c>
      <c r="G723" s="27">
        <v>392.5</v>
      </c>
      <c r="H723" s="28" t="e">
        <v>#N/A</v>
      </c>
      <c r="I723" s="29" t="s">
        <v>844</v>
      </c>
      <c r="J723" s="25" t="e">
        <v>#N/A</v>
      </c>
      <c r="K723" s="28" t="e">
        <v>#N/A</v>
      </c>
      <c r="L723" s="29" t="s">
        <v>844</v>
      </c>
      <c r="M723" s="25" t="s">
        <v>845</v>
      </c>
    </row>
    <row r="724" spans="2:13" x14ac:dyDescent="0.3">
      <c r="B724">
        <f>IF($D$2=C724,1,0)</f>
        <v>0</v>
      </c>
      <c r="C724" s="30" t="s">
        <v>728</v>
      </c>
      <c r="D724" s="26" t="e">
        <v>#N/A</v>
      </c>
      <c r="E724" s="27" t="e">
        <v>#N/A</v>
      </c>
      <c r="F724" s="26">
        <v>1</v>
      </c>
      <c r="G724" s="27">
        <v>1009</v>
      </c>
      <c r="H724" s="28" t="e">
        <v>#N/A</v>
      </c>
      <c r="I724" s="29" t="s">
        <v>844</v>
      </c>
      <c r="J724" s="25" t="e">
        <v>#N/A</v>
      </c>
      <c r="K724" s="28" t="e">
        <v>#N/A</v>
      </c>
      <c r="L724" s="29" t="s">
        <v>844</v>
      </c>
      <c r="M724" s="25" t="s">
        <v>845</v>
      </c>
    </row>
    <row r="725" spans="2:13" x14ac:dyDescent="0.3">
      <c r="B725">
        <f>IF($D$2=C725,1,0)</f>
        <v>0</v>
      </c>
      <c r="C725" s="30" t="s">
        <v>729</v>
      </c>
      <c r="D725" s="26" t="e">
        <v>#N/A</v>
      </c>
      <c r="E725" s="27" t="e">
        <v>#N/A</v>
      </c>
      <c r="F725" s="26">
        <v>1</v>
      </c>
      <c r="G725" s="27">
        <v>773</v>
      </c>
      <c r="H725" s="28" t="e">
        <v>#N/A</v>
      </c>
      <c r="I725" s="29" t="s">
        <v>844</v>
      </c>
      <c r="J725" s="25" t="e">
        <v>#N/A</v>
      </c>
      <c r="K725" s="28" t="e">
        <v>#N/A</v>
      </c>
      <c r="L725" s="29" t="s">
        <v>844</v>
      </c>
      <c r="M725" s="25" t="s">
        <v>845</v>
      </c>
    </row>
    <row r="726" spans="2:13" x14ac:dyDescent="0.3">
      <c r="B726">
        <f>IF($D$2=C726,1,0)</f>
        <v>0</v>
      </c>
      <c r="C726" s="30" t="s">
        <v>730</v>
      </c>
      <c r="D726" s="26" t="e">
        <v>#N/A</v>
      </c>
      <c r="E726" s="27" t="e">
        <v>#N/A</v>
      </c>
      <c r="F726" s="26">
        <v>1</v>
      </c>
      <c r="G726" s="27">
        <v>773</v>
      </c>
      <c r="H726" s="28" t="e">
        <v>#N/A</v>
      </c>
      <c r="I726" s="29" t="s">
        <v>844</v>
      </c>
      <c r="J726" s="25" t="e">
        <v>#N/A</v>
      </c>
      <c r="K726" s="28" t="e">
        <v>#N/A</v>
      </c>
      <c r="L726" s="29" t="s">
        <v>844</v>
      </c>
      <c r="M726" s="25" t="s">
        <v>845</v>
      </c>
    </row>
    <row r="727" spans="2:13" x14ac:dyDescent="0.3">
      <c r="B727">
        <f>IF($D$2=C727,1,0)</f>
        <v>0</v>
      </c>
      <c r="C727" s="30" t="s">
        <v>731</v>
      </c>
      <c r="D727" s="26" t="e">
        <v>#N/A</v>
      </c>
      <c r="E727" s="27" t="e">
        <v>#N/A</v>
      </c>
      <c r="F727" s="26">
        <v>1</v>
      </c>
      <c r="G727" s="27">
        <v>736</v>
      </c>
      <c r="H727" s="28" t="e">
        <v>#N/A</v>
      </c>
      <c r="I727" s="29" t="s">
        <v>844</v>
      </c>
      <c r="J727" s="25" t="e">
        <v>#N/A</v>
      </c>
      <c r="K727" s="28" t="e">
        <v>#N/A</v>
      </c>
      <c r="L727" s="29" t="s">
        <v>844</v>
      </c>
      <c r="M727" s="25" t="s">
        <v>845</v>
      </c>
    </row>
    <row r="728" spans="2:13" x14ac:dyDescent="0.3">
      <c r="B728">
        <f>IF($D$2=C728,1,0)</f>
        <v>0</v>
      </c>
      <c r="C728" s="30" t="s">
        <v>732</v>
      </c>
      <c r="D728" s="26" t="e">
        <v>#N/A</v>
      </c>
      <c r="E728" s="27" t="e">
        <v>#N/A</v>
      </c>
      <c r="F728" s="26">
        <v>2</v>
      </c>
      <c r="G728" s="27">
        <v>357</v>
      </c>
      <c r="H728" s="28" t="e">
        <v>#N/A</v>
      </c>
      <c r="I728" s="29" t="s">
        <v>844</v>
      </c>
      <c r="J728" s="25" t="e">
        <v>#N/A</v>
      </c>
      <c r="K728" s="28" t="e">
        <v>#N/A</v>
      </c>
      <c r="L728" s="29" t="s">
        <v>844</v>
      </c>
      <c r="M728" s="25" t="s">
        <v>845</v>
      </c>
    </row>
    <row r="729" spans="2:13" x14ac:dyDescent="0.3">
      <c r="B729">
        <f>IF($D$2=C729,1,0)</f>
        <v>0</v>
      </c>
      <c r="C729" s="30" t="s">
        <v>733</v>
      </c>
      <c r="D729" s="26" t="e">
        <v>#N/A</v>
      </c>
      <c r="E729" s="27" t="e">
        <v>#N/A</v>
      </c>
      <c r="F729" s="26">
        <v>1</v>
      </c>
      <c r="G729" s="27">
        <v>706</v>
      </c>
      <c r="H729" s="28" t="e">
        <v>#N/A</v>
      </c>
      <c r="I729" s="29" t="s">
        <v>844</v>
      </c>
      <c r="J729" s="25" t="e">
        <v>#N/A</v>
      </c>
      <c r="K729" s="28" t="e">
        <v>#N/A</v>
      </c>
      <c r="L729" s="29" t="s">
        <v>844</v>
      </c>
      <c r="M729" s="25" t="s">
        <v>845</v>
      </c>
    </row>
    <row r="730" spans="2:13" x14ac:dyDescent="0.3">
      <c r="B730">
        <f>IF($D$2=C730,1,0)</f>
        <v>0</v>
      </c>
      <c r="C730" s="30" t="s">
        <v>734</v>
      </c>
      <c r="D730" s="26" t="e">
        <v>#N/A</v>
      </c>
      <c r="E730" s="27" t="e">
        <v>#N/A</v>
      </c>
      <c r="F730" s="26">
        <v>2</v>
      </c>
      <c r="G730" s="27">
        <v>865</v>
      </c>
      <c r="H730" s="28" t="e">
        <v>#N/A</v>
      </c>
      <c r="I730" s="29" t="s">
        <v>844</v>
      </c>
      <c r="J730" s="25" t="e">
        <v>#N/A</v>
      </c>
      <c r="K730" s="28" t="e">
        <v>#N/A</v>
      </c>
      <c r="L730" s="29" t="s">
        <v>844</v>
      </c>
      <c r="M730" s="25" t="s">
        <v>845</v>
      </c>
    </row>
    <row r="731" spans="2:13" x14ac:dyDescent="0.3">
      <c r="B731">
        <f>IF($D$2=C731,1,0)</f>
        <v>0</v>
      </c>
      <c r="C731" s="30" t="s">
        <v>735</v>
      </c>
      <c r="D731" s="26" t="e">
        <v>#N/A</v>
      </c>
      <c r="E731" s="27" t="e">
        <v>#N/A</v>
      </c>
      <c r="F731" s="26">
        <v>1</v>
      </c>
      <c r="G731" s="27">
        <v>656</v>
      </c>
      <c r="H731" s="28" t="e">
        <v>#N/A</v>
      </c>
      <c r="I731" s="29" t="s">
        <v>844</v>
      </c>
      <c r="J731" s="25" t="e">
        <v>#N/A</v>
      </c>
      <c r="K731" s="28" t="e">
        <v>#N/A</v>
      </c>
      <c r="L731" s="29" t="s">
        <v>844</v>
      </c>
      <c r="M731" s="25" t="s">
        <v>845</v>
      </c>
    </row>
    <row r="732" spans="2:13" x14ac:dyDescent="0.3">
      <c r="B732">
        <f>IF($D$2=C732,1,0)</f>
        <v>0</v>
      </c>
      <c r="C732" s="30" t="s">
        <v>736</v>
      </c>
      <c r="D732" s="26" t="e">
        <v>#N/A</v>
      </c>
      <c r="E732" s="27" t="e">
        <v>#N/A</v>
      </c>
      <c r="F732" s="26">
        <v>1</v>
      </c>
      <c r="G732" s="27">
        <v>642</v>
      </c>
      <c r="H732" s="28" t="e">
        <v>#N/A</v>
      </c>
      <c r="I732" s="29" t="s">
        <v>844</v>
      </c>
      <c r="J732" s="25" t="e">
        <v>#N/A</v>
      </c>
      <c r="K732" s="28" t="e">
        <v>#N/A</v>
      </c>
      <c r="L732" s="29" t="s">
        <v>844</v>
      </c>
      <c r="M732" s="25" t="s">
        <v>845</v>
      </c>
    </row>
    <row r="733" spans="2:13" x14ac:dyDescent="0.3">
      <c r="B733">
        <f>IF($D$2=C733,1,0)</f>
        <v>0</v>
      </c>
      <c r="C733" s="30" t="s">
        <v>737</v>
      </c>
      <c r="D733" s="26" t="e">
        <v>#N/A</v>
      </c>
      <c r="E733" s="27" t="e">
        <v>#N/A</v>
      </c>
      <c r="F733" s="26">
        <v>1</v>
      </c>
      <c r="G733" s="27">
        <v>625</v>
      </c>
      <c r="H733" s="28" t="e">
        <v>#N/A</v>
      </c>
      <c r="I733" s="29" t="s">
        <v>844</v>
      </c>
      <c r="J733" s="25" t="e">
        <v>#N/A</v>
      </c>
      <c r="K733" s="28" t="e">
        <v>#N/A</v>
      </c>
      <c r="L733" s="29" t="s">
        <v>844</v>
      </c>
      <c r="M733" s="25" t="s">
        <v>845</v>
      </c>
    </row>
    <row r="734" spans="2:13" x14ac:dyDescent="0.3">
      <c r="B734">
        <f>IF($D$2=C734,1,0)</f>
        <v>0</v>
      </c>
      <c r="C734" s="30" t="s">
        <v>738</v>
      </c>
      <c r="D734" s="26" t="e">
        <v>#N/A</v>
      </c>
      <c r="E734" s="27" t="e">
        <v>#N/A</v>
      </c>
      <c r="F734" s="26">
        <v>1</v>
      </c>
      <c r="G734" s="27">
        <v>1259</v>
      </c>
      <c r="H734" s="28" t="e">
        <v>#N/A</v>
      </c>
      <c r="I734" s="29" t="s">
        <v>844</v>
      </c>
      <c r="J734" s="25" t="e">
        <v>#N/A</v>
      </c>
      <c r="K734" s="28" t="e">
        <v>#N/A</v>
      </c>
      <c r="L734" s="29" t="s">
        <v>844</v>
      </c>
      <c r="M734" s="25" t="s">
        <v>845</v>
      </c>
    </row>
    <row r="735" spans="2:13" x14ac:dyDescent="0.3">
      <c r="B735">
        <f>IF($D$2=C735,1,0)</f>
        <v>0</v>
      </c>
      <c r="C735" s="30" t="s">
        <v>739</v>
      </c>
      <c r="D735" s="26" t="e">
        <v>#N/A</v>
      </c>
      <c r="E735" s="27" t="e">
        <v>#N/A</v>
      </c>
      <c r="F735" s="26">
        <v>1</v>
      </c>
      <c r="G735" s="27">
        <v>601</v>
      </c>
      <c r="H735" s="28" t="e">
        <v>#N/A</v>
      </c>
      <c r="I735" s="29" t="s">
        <v>844</v>
      </c>
      <c r="J735" s="25" t="e">
        <v>#N/A</v>
      </c>
      <c r="K735" s="28" t="e">
        <v>#N/A</v>
      </c>
      <c r="L735" s="29" t="s">
        <v>844</v>
      </c>
      <c r="M735" s="25" t="s">
        <v>845</v>
      </c>
    </row>
    <row r="736" spans="2:13" x14ac:dyDescent="0.3">
      <c r="B736">
        <f>IF($D$2=C736,1,0)</f>
        <v>0</v>
      </c>
      <c r="C736" s="30" t="s">
        <v>740</v>
      </c>
      <c r="D736" s="26" t="e">
        <v>#N/A</v>
      </c>
      <c r="E736" s="27" t="e">
        <v>#N/A</v>
      </c>
      <c r="F736" s="26">
        <v>1</v>
      </c>
      <c r="G736" s="27">
        <v>597</v>
      </c>
      <c r="H736" s="28" t="e">
        <v>#N/A</v>
      </c>
      <c r="I736" s="29" t="s">
        <v>844</v>
      </c>
      <c r="J736" s="25" t="e">
        <v>#N/A</v>
      </c>
      <c r="K736" s="28" t="e">
        <v>#N/A</v>
      </c>
      <c r="L736" s="29" t="s">
        <v>844</v>
      </c>
      <c r="M736" s="25" t="s">
        <v>845</v>
      </c>
    </row>
    <row r="737" spans="2:13" x14ac:dyDescent="0.3">
      <c r="B737">
        <f>IF($D$2=C737,1,0)</f>
        <v>0</v>
      </c>
      <c r="C737" s="30" t="s">
        <v>741</v>
      </c>
      <c r="D737" s="26" t="e">
        <v>#N/A</v>
      </c>
      <c r="E737" s="27" t="e">
        <v>#N/A</v>
      </c>
      <c r="F737" s="26">
        <v>1</v>
      </c>
      <c r="G737" s="27">
        <v>585</v>
      </c>
      <c r="H737" s="28" t="e">
        <v>#N/A</v>
      </c>
      <c r="I737" s="29" t="s">
        <v>844</v>
      </c>
      <c r="J737" s="25" t="e">
        <v>#N/A</v>
      </c>
      <c r="K737" s="28" t="e">
        <v>#N/A</v>
      </c>
      <c r="L737" s="29" t="s">
        <v>844</v>
      </c>
      <c r="M737" s="25" t="s">
        <v>845</v>
      </c>
    </row>
    <row r="738" spans="2:13" x14ac:dyDescent="0.3">
      <c r="B738">
        <f>IF($D$2=C738,1,0)</f>
        <v>0</v>
      </c>
      <c r="C738" s="30" t="s">
        <v>742</v>
      </c>
      <c r="D738" s="26" t="e">
        <v>#N/A</v>
      </c>
      <c r="E738" s="27" t="e">
        <v>#N/A</v>
      </c>
      <c r="F738" s="26">
        <v>1</v>
      </c>
      <c r="G738" s="27">
        <v>579</v>
      </c>
      <c r="H738" s="28" t="e">
        <v>#N/A</v>
      </c>
      <c r="I738" s="29" t="s">
        <v>844</v>
      </c>
      <c r="J738" s="25" t="e">
        <v>#N/A</v>
      </c>
      <c r="K738" s="28" t="e">
        <v>#N/A</v>
      </c>
      <c r="L738" s="29" t="s">
        <v>844</v>
      </c>
      <c r="M738" s="25" t="s">
        <v>845</v>
      </c>
    </row>
    <row r="739" spans="2:13" x14ac:dyDescent="0.3">
      <c r="B739">
        <f>IF($D$2=C739,1,0)</f>
        <v>0</v>
      </c>
      <c r="C739" s="30" t="s">
        <v>743</v>
      </c>
      <c r="D739" s="26" t="e">
        <v>#N/A</v>
      </c>
      <c r="E739" s="27" t="e">
        <v>#N/A</v>
      </c>
      <c r="F739" s="26">
        <v>2</v>
      </c>
      <c r="G739" s="27">
        <v>689</v>
      </c>
      <c r="H739" s="28" t="e">
        <v>#N/A</v>
      </c>
      <c r="I739" s="29" t="s">
        <v>844</v>
      </c>
      <c r="J739" s="25" t="e">
        <v>#N/A</v>
      </c>
      <c r="K739" s="28" t="e">
        <v>#N/A</v>
      </c>
      <c r="L739" s="29" t="s">
        <v>844</v>
      </c>
      <c r="M739" s="25" t="s">
        <v>845</v>
      </c>
    </row>
    <row r="740" spans="2:13" x14ac:dyDescent="0.3">
      <c r="B740">
        <f>IF($D$2=C740,1,0)</f>
        <v>0</v>
      </c>
      <c r="C740" s="30" t="s">
        <v>744</v>
      </c>
      <c r="D740" s="26" t="e">
        <v>#N/A</v>
      </c>
      <c r="E740" s="27" t="e">
        <v>#N/A</v>
      </c>
      <c r="F740" s="26">
        <v>1</v>
      </c>
      <c r="G740" s="27">
        <v>575</v>
      </c>
      <c r="H740" s="28" t="e">
        <v>#N/A</v>
      </c>
      <c r="I740" s="29" t="s">
        <v>844</v>
      </c>
      <c r="J740" s="25" t="e">
        <v>#N/A</v>
      </c>
      <c r="K740" s="28" t="e">
        <v>#N/A</v>
      </c>
      <c r="L740" s="29" t="s">
        <v>844</v>
      </c>
      <c r="M740" s="25" t="s">
        <v>845</v>
      </c>
    </row>
    <row r="741" spans="2:13" x14ac:dyDescent="0.3">
      <c r="B741">
        <f>IF($D$2=C741,1,0)</f>
        <v>0</v>
      </c>
      <c r="C741" s="30" t="s">
        <v>745</v>
      </c>
      <c r="D741" s="26" t="e">
        <v>#N/A</v>
      </c>
      <c r="E741" s="27" t="e">
        <v>#N/A</v>
      </c>
      <c r="F741" s="26">
        <v>1</v>
      </c>
      <c r="G741" s="27">
        <v>563</v>
      </c>
      <c r="H741" s="28" t="e">
        <v>#N/A</v>
      </c>
      <c r="I741" s="29" t="s">
        <v>844</v>
      </c>
      <c r="J741" s="25" t="e">
        <v>#N/A</v>
      </c>
      <c r="K741" s="28" t="e">
        <v>#N/A</v>
      </c>
      <c r="L741" s="29" t="s">
        <v>844</v>
      </c>
      <c r="M741" s="25" t="s">
        <v>845</v>
      </c>
    </row>
    <row r="742" spans="2:13" x14ac:dyDescent="0.3">
      <c r="B742">
        <f>IF($D$2=C742,1,0)</f>
        <v>0</v>
      </c>
      <c r="C742" s="30" t="s">
        <v>746</v>
      </c>
      <c r="D742" s="26" t="e">
        <v>#N/A</v>
      </c>
      <c r="E742" s="27" t="e">
        <v>#N/A</v>
      </c>
      <c r="F742" s="26">
        <v>1</v>
      </c>
      <c r="G742" s="27">
        <v>563</v>
      </c>
      <c r="H742" s="28" t="e">
        <v>#N/A</v>
      </c>
      <c r="I742" s="29" t="s">
        <v>844</v>
      </c>
      <c r="J742" s="25" t="e">
        <v>#N/A</v>
      </c>
      <c r="K742" s="28" t="e">
        <v>#N/A</v>
      </c>
      <c r="L742" s="29" t="s">
        <v>844</v>
      </c>
      <c r="M742" s="25" t="s">
        <v>845</v>
      </c>
    </row>
    <row r="743" spans="2:13" x14ac:dyDescent="0.3">
      <c r="B743">
        <f>IF($D$2=C743,1,0)</f>
        <v>0</v>
      </c>
      <c r="C743" s="30" t="s">
        <v>747</v>
      </c>
      <c r="D743" s="26" t="e">
        <v>#N/A</v>
      </c>
      <c r="E743" s="27" t="e">
        <v>#N/A</v>
      </c>
      <c r="F743" s="26">
        <v>1</v>
      </c>
      <c r="G743" s="27">
        <v>555</v>
      </c>
      <c r="H743" s="28" t="e">
        <v>#N/A</v>
      </c>
      <c r="I743" s="29" t="s">
        <v>844</v>
      </c>
      <c r="J743" s="25" t="e">
        <v>#N/A</v>
      </c>
      <c r="K743" s="28" t="e">
        <v>#N/A</v>
      </c>
      <c r="L743" s="29" t="s">
        <v>844</v>
      </c>
      <c r="M743" s="25" t="s">
        <v>845</v>
      </c>
    </row>
    <row r="744" spans="2:13" x14ac:dyDescent="0.3">
      <c r="B744">
        <f>IF($D$2=C744,1,0)</f>
        <v>0</v>
      </c>
      <c r="C744" s="30" t="s">
        <v>748</v>
      </c>
      <c r="D744" s="26" t="e">
        <v>#N/A</v>
      </c>
      <c r="E744" s="27" t="e">
        <v>#N/A</v>
      </c>
      <c r="F744" s="26">
        <v>1</v>
      </c>
      <c r="G744" s="27">
        <v>538</v>
      </c>
      <c r="H744" s="28" t="e">
        <v>#N/A</v>
      </c>
      <c r="I744" s="29" t="s">
        <v>844</v>
      </c>
      <c r="J744" s="25" t="e">
        <v>#N/A</v>
      </c>
      <c r="K744" s="28" t="e">
        <v>#N/A</v>
      </c>
      <c r="L744" s="29" t="s">
        <v>844</v>
      </c>
      <c r="M744" s="25" t="s">
        <v>845</v>
      </c>
    </row>
    <row r="745" spans="2:13" x14ac:dyDescent="0.3">
      <c r="B745">
        <f>IF($D$2=C745,1,0)</f>
        <v>0</v>
      </c>
      <c r="C745" s="30" t="s">
        <v>749</v>
      </c>
      <c r="D745" s="26" t="e">
        <v>#N/A</v>
      </c>
      <c r="E745" s="27" t="e">
        <v>#N/A</v>
      </c>
      <c r="F745" s="26">
        <v>1</v>
      </c>
      <c r="G745" s="27">
        <v>523</v>
      </c>
      <c r="H745" s="28" t="e">
        <v>#N/A</v>
      </c>
      <c r="I745" s="29" t="s">
        <v>844</v>
      </c>
      <c r="J745" s="25" t="e">
        <v>#N/A</v>
      </c>
      <c r="K745" s="28" t="e">
        <v>#N/A</v>
      </c>
      <c r="L745" s="29" t="s">
        <v>844</v>
      </c>
      <c r="M745" s="25" t="s">
        <v>845</v>
      </c>
    </row>
    <row r="746" spans="2:13" x14ac:dyDescent="0.3">
      <c r="B746">
        <f>IF($D$2=C746,1,0)</f>
        <v>0</v>
      </c>
      <c r="C746" s="30" t="s">
        <v>750</v>
      </c>
      <c r="D746" s="26" t="e">
        <v>#N/A</v>
      </c>
      <c r="E746" s="27" t="e">
        <v>#N/A</v>
      </c>
      <c r="F746" s="26">
        <v>1</v>
      </c>
      <c r="G746" s="27">
        <v>512</v>
      </c>
      <c r="H746" s="28" t="e">
        <v>#N/A</v>
      </c>
      <c r="I746" s="29" t="s">
        <v>844</v>
      </c>
      <c r="J746" s="25" t="e">
        <v>#N/A</v>
      </c>
      <c r="K746" s="28" t="e">
        <v>#N/A</v>
      </c>
      <c r="L746" s="29" t="s">
        <v>844</v>
      </c>
      <c r="M746" s="25" t="s">
        <v>845</v>
      </c>
    </row>
    <row r="747" spans="2:13" x14ac:dyDescent="0.3">
      <c r="B747">
        <f>IF($D$2=C747,1,0)</f>
        <v>0</v>
      </c>
      <c r="C747" s="30" t="s">
        <v>751</v>
      </c>
      <c r="D747" s="26" t="e">
        <v>#N/A</v>
      </c>
      <c r="E747" s="27" t="e">
        <v>#N/A</v>
      </c>
      <c r="F747" s="26">
        <v>1</v>
      </c>
      <c r="G747" s="27">
        <v>247</v>
      </c>
      <c r="H747" s="28" t="e">
        <v>#N/A</v>
      </c>
      <c r="I747" s="29" t="s">
        <v>844</v>
      </c>
      <c r="J747" s="25" t="e">
        <v>#N/A</v>
      </c>
      <c r="K747" s="28" t="e">
        <v>#N/A</v>
      </c>
      <c r="L747" s="29" t="s">
        <v>844</v>
      </c>
      <c r="M747" s="25" t="s">
        <v>845</v>
      </c>
    </row>
    <row r="748" spans="2:13" x14ac:dyDescent="0.3">
      <c r="B748">
        <f>IF($D$2=C748,1,0)</f>
        <v>0</v>
      </c>
      <c r="C748" s="30" t="s">
        <v>752</v>
      </c>
      <c r="D748" s="26" t="e">
        <v>#N/A</v>
      </c>
      <c r="E748" s="27" t="e">
        <v>#N/A</v>
      </c>
      <c r="F748" s="26">
        <v>1</v>
      </c>
      <c r="G748" s="27">
        <v>493</v>
      </c>
      <c r="H748" s="28" t="e">
        <v>#N/A</v>
      </c>
      <c r="I748" s="29" t="s">
        <v>844</v>
      </c>
      <c r="J748" s="25" t="e">
        <v>#N/A</v>
      </c>
      <c r="K748" s="28" t="e">
        <v>#N/A</v>
      </c>
      <c r="L748" s="29" t="s">
        <v>844</v>
      </c>
      <c r="M748" s="25" t="s">
        <v>845</v>
      </c>
    </row>
    <row r="749" spans="2:13" x14ac:dyDescent="0.3">
      <c r="B749">
        <f>IF($D$2=C749,1,0)</f>
        <v>0</v>
      </c>
      <c r="C749" s="30" t="s">
        <v>753</v>
      </c>
      <c r="D749" s="26" t="e">
        <v>#N/A</v>
      </c>
      <c r="E749" s="27" t="e">
        <v>#N/A</v>
      </c>
      <c r="F749" s="26">
        <v>2</v>
      </c>
      <c r="G749" s="27">
        <v>244</v>
      </c>
      <c r="H749" s="28" t="e">
        <v>#N/A</v>
      </c>
      <c r="I749" s="29" t="s">
        <v>844</v>
      </c>
      <c r="J749" s="25" t="e">
        <v>#N/A</v>
      </c>
      <c r="K749" s="28" t="e">
        <v>#N/A</v>
      </c>
      <c r="L749" s="29" t="s">
        <v>844</v>
      </c>
      <c r="M749" s="25" t="s">
        <v>845</v>
      </c>
    </row>
    <row r="750" spans="2:13" x14ac:dyDescent="0.3">
      <c r="B750">
        <f>IF($D$2=C750,1,0)</f>
        <v>0</v>
      </c>
      <c r="C750" s="30" t="s">
        <v>754</v>
      </c>
      <c r="D750" s="26" t="e">
        <v>#N/A</v>
      </c>
      <c r="E750" s="27" t="e">
        <v>#N/A</v>
      </c>
      <c r="F750" s="26">
        <v>1</v>
      </c>
      <c r="G750" s="27">
        <v>486</v>
      </c>
      <c r="H750" s="28" t="e">
        <v>#N/A</v>
      </c>
      <c r="I750" s="29" t="s">
        <v>844</v>
      </c>
      <c r="J750" s="25" t="e">
        <v>#N/A</v>
      </c>
      <c r="K750" s="28" t="e">
        <v>#N/A</v>
      </c>
      <c r="L750" s="29" t="s">
        <v>844</v>
      </c>
      <c r="M750" s="25" t="s">
        <v>845</v>
      </c>
    </row>
    <row r="751" spans="2:13" x14ac:dyDescent="0.3">
      <c r="B751">
        <f>IF($D$2=C751,1,0)</f>
        <v>0</v>
      </c>
      <c r="C751" s="30" t="s">
        <v>755</v>
      </c>
      <c r="D751" s="26" t="e">
        <v>#N/A</v>
      </c>
      <c r="E751" s="27" t="e">
        <v>#N/A</v>
      </c>
      <c r="F751" s="26">
        <v>1</v>
      </c>
      <c r="G751" s="27">
        <v>473</v>
      </c>
      <c r="H751" s="28" t="e">
        <v>#N/A</v>
      </c>
      <c r="I751" s="29" t="s">
        <v>844</v>
      </c>
      <c r="J751" s="25" t="e">
        <v>#N/A</v>
      </c>
      <c r="K751" s="28" t="e">
        <v>#N/A</v>
      </c>
      <c r="L751" s="29" t="s">
        <v>844</v>
      </c>
      <c r="M751" s="25" t="s">
        <v>845</v>
      </c>
    </row>
    <row r="752" spans="2:13" x14ac:dyDescent="0.3">
      <c r="B752">
        <f>IF($D$2=C752,1,0)</f>
        <v>0</v>
      </c>
      <c r="C752" s="30" t="s">
        <v>756</v>
      </c>
      <c r="D752" s="26" t="e">
        <v>#N/A</v>
      </c>
      <c r="E752" s="27" t="e">
        <v>#N/A</v>
      </c>
      <c r="F752" s="26">
        <v>1</v>
      </c>
      <c r="G752" s="27">
        <v>464</v>
      </c>
      <c r="H752" s="28" t="e">
        <v>#N/A</v>
      </c>
      <c r="I752" s="29" t="s">
        <v>844</v>
      </c>
      <c r="J752" s="25" t="e">
        <v>#N/A</v>
      </c>
      <c r="K752" s="28" t="e">
        <v>#N/A</v>
      </c>
      <c r="L752" s="29" t="s">
        <v>844</v>
      </c>
      <c r="M752" s="25" t="s">
        <v>845</v>
      </c>
    </row>
    <row r="753" spans="2:13" x14ac:dyDescent="0.3">
      <c r="B753">
        <f>IF($D$2=C753,1,0)</f>
        <v>0</v>
      </c>
      <c r="C753" s="30" t="s">
        <v>757</v>
      </c>
      <c r="D753" s="26" t="e">
        <v>#N/A</v>
      </c>
      <c r="E753" s="27" t="e">
        <v>#N/A</v>
      </c>
      <c r="F753" s="26">
        <v>1</v>
      </c>
      <c r="G753" s="27">
        <v>461</v>
      </c>
      <c r="H753" s="28" t="e">
        <v>#N/A</v>
      </c>
      <c r="I753" s="29" t="s">
        <v>844</v>
      </c>
      <c r="J753" s="25" t="e">
        <v>#N/A</v>
      </c>
      <c r="K753" s="28" t="e">
        <v>#N/A</v>
      </c>
      <c r="L753" s="29" t="s">
        <v>844</v>
      </c>
      <c r="M753" s="25" t="s">
        <v>845</v>
      </c>
    </row>
    <row r="754" spans="2:13" x14ac:dyDescent="0.3">
      <c r="B754">
        <f>IF($D$2=C754,1,0)</f>
        <v>0</v>
      </c>
      <c r="C754" s="30" t="s">
        <v>758</v>
      </c>
      <c r="D754" s="26" t="e">
        <v>#N/A</v>
      </c>
      <c r="E754" s="27" t="e">
        <v>#N/A</v>
      </c>
      <c r="F754" s="26">
        <v>2</v>
      </c>
      <c r="G754" s="27">
        <v>229.5</v>
      </c>
      <c r="H754" s="28" t="e">
        <v>#N/A</v>
      </c>
      <c r="I754" s="29" t="s">
        <v>844</v>
      </c>
      <c r="J754" s="25" t="e">
        <v>#N/A</v>
      </c>
      <c r="K754" s="28" t="e">
        <v>#N/A</v>
      </c>
      <c r="L754" s="29" t="s">
        <v>844</v>
      </c>
      <c r="M754" s="25" t="s">
        <v>845</v>
      </c>
    </row>
    <row r="755" spans="2:13" x14ac:dyDescent="0.3">
      <c r="B755">
        <f>IF($D$2=C755,1,0)</f>
        <v>0</v>
      </c>
      <c r="C755" s="30" t="s">
        <v>759</v>
      </c>
      <c r="D755" s="26" t="e">
        <v>#N/A</v>
      </c>
      <c r="E755" s="27" t="e">
        <v>#N/A</v>
      </c>
      <c r="F755" s="26">
        <v>1</v>
      </c>
      <c r="G755" s="27">
        <v>433</v>
      </c>
      <c r="H755" s="28" t="e">
        <v>#N/A</v>
      </c>
      <c r="I755" s="29" t="s">
        <v>844</v>
      </c>
      <c r="J755" s="25" t="e">
        <v>#N/A</v>
      </c>
      <c r="K755" s="28" t="e">
        <v>#N/A</v>
      </c>
      <c r="L755" s="29" t="s">
        <v>844</v>
      </c>
      <c r="M755" s="25" t="s">
        <v>845</v>
      </c>
    </row>
    <row r="756" spans="2:13" x14ac:dyDescent="0.3">
      <c r="B756">
        <f>IF($D$2=C756,1,0)</f>
        <v>0</v>
      </c>
      <c r="C756" s="30" t="s">
        <v>760</v>
      </c>
      <c r="D756" s="26" t="e">
        <v>#N/A</v>
      </c>
      <c r="E756" s="27" t="e">
        <v>#N/A</v>
      </c>
      <c r="F756" s="26">
        <v>2</v>
      </c>
      <c r="G756" s="27">
        <v>214.5</v>
      </c>
      <c r="H756" s="28" t="e">
        <v>#N/A</v>
      </c>
      <c r="I756" s="29" t="s">
        <v>844</v>
      </c>
      <c r="J756" s="25" t="e">
        <v>#N/A</v>
      </c>
      <c r="K756" s="28" t="e">
        <v>#N/A</v>
      </c>
      <c r="L756" s="29" t="s">
        <v>844</v>
      </c>
      <c r="M756" s="25" t="s">
        <v>845</v>
      </c>
    </row>
    <row r="757" spans="2:13" x14ac:dyDescent="0.3">
      <c r="B757">
        <f>IF($D$2=C757,1,0)</f>
        <v>0</v>
      </c>
      <c r="C757" s="30" t="s">
        <v>761</v>
      </c>
      <c r="D757" s="26" t="e">
        <v>#N/A</v>
      </c>
      <c r="E757" s="27" t="e">
        <v>#N/A</v>
      </c>
      <c r="F757" s="26">
        <v>1</v>
      </c>
      <c r="G757" s="27">
        <v>429</v>
      </c>
      <c r="H757" s="28" t="e">
        <v>#N/A</v>
      </c>
      <c r="I757" s="29" t="s">
        <v>844</v>
      </c>
      <c r="J757" s="25" t="e">
        <v>#N/A</v>
      </c>
      <c r="K757" s="28" t="e">
        <v>#N/A</v>
      </c>
      <c r="L757" s="29" t="s">
        <v>844</v>
      </c>
      <c r="M757" s="25" t="s">
        <v>845</v>
      </c>
    </row>
    <row r="758" spans="2:13" x14ac:dyDescent="0.3">
      <c r="B758">
        <f>IF($D$2=C758,1,0)</f>
        <v>0</v>
      </c>
      <c r="C758" s="30" t="s">
        <v>762</v>
      </c>
      <c r="D758" s="26" t="e">
        <v>#N/A</v>
      </c>
      <c r="E758" s="27" t="e">
        <v>#N/A</v>
      </c>
      <c r="F758" s="26">
        <v>1</v>
      </c>
      <c r="G758" s="27">
        <v>394</v>
      </c>
      <c r="H758" s="28" t="e">
        <v>#N/A</v>
      </c>
      <c r="I758" s="29" t="s">
        <v>844</v>
      </c>
      <c r="J758" s="25" t="e">
        <v>#N/A</v>
      </c>
      <c r="K758" s="28" t="e">
        <v>#N/A</v>
      </c>
      <c r="L758" s="29" t="s">
        <v>844</v>
      </c>
      <c r="M758" s="25" t="s">
        <v>845</v>
      </c>
    </row>
    <row r="759" spans="2:13" x14ac:dyDescent="0.3">
      <c r="B759">
        <f>IF($D$2=C759,1,0)</f>
        <v>0</v>
      </c>
      <c r="C759" s="30" t="s">
        <v>763</v>
      </c>
      <c r="D759" s="26" t="e">
        <v>#N/A</v>
      </c>
      <c r="E759" s="27" t="e">
        <v>#N/A</v>
      </c>
      <c r="F759" s="26">
        <v>2</v>
      </c>
      <c r="G759" s="27">
        <v>184</v>
      </c>
      <c r="H759" s="28" t="e">
        <v>#N/A</v>
      </c>
      <c r="I759" s="29" t="s">
        <v>844</v>
      </c>
      <c r="J759" s="25" t="e">
        <v>#N/A</v>
      </c>
      <c r="K759" s="28" t="e">
        <v>#N/A</v>
      </c>
      <c r="L759" s="29" t="s">
        <v>844</v>
      </c>
      <c r="M759" s="25" t="s">
        <v>845</v>
      </c>
    </row>
    <row r="760" spans="2:13" x14ac:dyDescent="0.3">
      <c r="B760">
        <f>IF($D$2=C760,1,0)</f>
        <v>0</v>
      </c>
      <c r="C760" s="30" t="s">
        <v>764</v>
      </c>
      <c r="D760" s="26" t="e">
        <v>#N/A</v>
      </c>
      <c r="E760" s="27" t="e">
        <v>#N/A</v>
      </c>
      <c r="F760" s="26">
        <v>1</v>
      </c>
      <c r="G760" s="27">
        <v>339</v>
      </c>
      <c r="H760" s="28" t="e">
        <v>#N/A</v>
      </c>
      <c r="I760" s="29" t="s">
        <v>844</v>
      </c>
      <c r="J760" s="25" t="e">
        <v>#N/A</v>
      </c>
      <c r="K760" s="28" t="e">
        <v>#N/A</v>
      </c>
      <c r="L760" s="29" t="s">
        <v>844</v>
      </c>
      <c r="M760" s="25" t="s">
        <v>845</v>
      </c>
    </row>
    <row r="761" spans="2:13" x14ac:dyDescent="0.3">
      <c r="B761">
        <f>IF($D$2=C761,1,0)</f>
        <v>0</v>
      </c>
      <c r="C761" s="30" t="s">
        <v>765</v>
      </c>
      <c r="D761" s="26" t="e">
        <v>#N/A</v>
      </c>
      <c r="E761" s="27" t="e">
        <v>#N/A</v>
      </c>
      <c r="F761" s="26">
        <v>1</v>
      </c>
      <c r="G761" s="27">
        <v>328</v>
      </c>
      <c r="H761" s="28" t="e">
        <v>#N/A</v>
      </c>
      <c r="I761" s="29" t="s">
        <v>844</v>
      </c>
      <c r="J761" s="25" t="e">
        <v>#N/A</v>
      </c>
      <c r="K761" s="28" t="e">
        <v>#N/A</v>
      </c>
      <c r="L761" s="29" t="s">
        <v>844</v>
      </c>
      <c r="M761" s="25" t="s">
        <v>845</v>
      </c>
    </row>
    <row r="762" spans="2:13" x14ac:dyDescent="0.3">
      <c r="B762">
        <f>IF($D$2=C762,1,0)</f>
        <v>0</v>
      </c>
      <c r="C762" s="30" t="s">
        <v>766</v>
      </c>
      <c r="D762" s="26" t="e">
        <v>#N/A</v>
      </c>
      <c r="E762" s="27" t="e">
        <v>#N/A</v>
      </c>
      <c r="F762" s="26">
        <v>1</v>
      </c>
      <c r="G762" s="27">
        <v>327</v>
      </c>
      <c r="H762" s="28" t="e">
        <v>#N/A</v>
      </c>
      <c r="I762" s="29" t="s">
        <v>844</v>
      </c>
      <c r="J762" s="25" t="e">
        <v>#N/A</v>
      </c>
      <c r="K762" s="28" t="e">
        <v>#N/A</v>
      </c>
      <c r="L762" s="29" t="s">
        <v>844</v>
      </c>
      <c r="M762" s="25" t="s">
        <v>845</v>
      </c>
    </row>
    <row r="763" spans="2:13" x14ac:dyDescent="0.3">
      <c r="B763">
        <f>IF($D$2=C763,1,0)</f>
        <v>0</v>
      </c>
      <c r="C763" s="30" t="s">
        <v>767</v>
      </c>
      <c r="D763" s="26" t="e">
        <v>#N/A</v>
      </c>
      <c r="E763" s="27" t="e">
        <v>#N/A</v>
      </c>
      <c r="F763" s="26">
        <v>1</v>
      </c>
      <c r="G763" s="27">
        <v>327</v>
      </c>
      <c r="H763" s="28" t="e">
        <v>#N/A</v>
      </c>
      <c r="I763" s="29" t="s">
        <v>844</v>
      </c>
      <c r="J763" s="25" t="e">
        <v>#N/A</v>
      </c>
      <c r="K763" s="28" t="e">
        <v>#N/A</v>
      </c>
      <c r="L763" s="29" t="s">
        <v>844</v>
      </c>
      <c r="M763" s="25" t="s">
        <v>845</v>
      </c>
    </row>
    <row r="764" spans="2:13" x14ac:dyDescent="0.3">
      <c r="B764">
        <f>IF($D$2=C764,1,0)</f>
        <v>0</v>
      </c>
      <c r="C764" s="30" t="s">
        <v>768</v>
      </c>
      <c r="D764" s="26" t="e">
        <v>#N/A</v>
      </c>
      <c r="E764" s="27" t="e">
        <v>#N/A</v>
      </c>
      <c r="F764" s="26">
        <v>1</v>
      </c>
      <c r="G764" s="27">
        <v>322</v>
      </c>
      <c r="H764" s="28" t="e">
        <v>#N/A</v>
      </c>
      <c r="I764" s="29" t="s">
        <v>844</v>
      </c>
      <c r="J764" s="25" t="e">
        <v>#N/A</v>
      </c>
      <c r="K764" s="28" t="e">
        <v>#N/A</v>
      </c>
      <c r="L764" s="29" t="s">
        <v>844</v>
      </c>
      <c r="M764" s="25" t="s">
        <v>845</v>
      </c>
    </row>
    <row r="765" spans="2:13" x14ac:dyDescent="0.3">
      <c r="B765">
        <f>IF($D$2=C765,1,0)</f>
        <v>0</v>
      </c>
      <c r="C765" s="30" t="s">
        <v>769</v>
      </c>
      <c r="D765" s="26" t="e">
        <v>#N/A</v>
      </c>
      <c r="E765" s="27" t="e">
        <v>#N/A</v>
      </c>
      <c r="F765" s="26">
        <v>1</v>
      </c>
      <c r="G765" s="27">
        <v>319</v>
      </c>
      <c r="H765" s="28" t="e">
        <v>#N/A</v>
      </c>
      <c r="I765" s="29" t="s">
        <v>844</v>
      </c>
      <c r="J765" s="25" t="e">
        <v>#N/A</v>
      </c>
      <c r="K765" s="28" t="e">
        <v>#N/A</v>
      </c>
      <c r="L765" s="29" t="s">
        <v>844</v>
      </c>
      <c r="M765" s="25" t="s">
        <v>845</v>
      </c>
    </row>
    <row r="766" spans="2:13" x14ac:dyDescent="0.3">
      <c r="B766">
        <f>IF($D$2=C766,1,0)</f>
        <v>0</v>
      </c>
      <c r="C766" s="30" t="s">
        <v>770</v>
      </c>
      <c r="D766" s="26" t="e">
        <v>#N/A</v>
      </c>
      <c r="E766" s="27" t="e">
        <v>#N/A</v>
      </c>
      <c r="F766" s="26">
        <v>2</v>
      </c>
      <c r="G766" s="27">
        <v>366</v>
      </c>
      <c r="H766" s="28" t="e">
        <v>#N/A</v>
      </c>
      <c r="I766" s="29" t="s">
        <v>844</v>
      </c>
      <c r="J766" s="25" t="e">
        <v>#N/A</v>
      </c>
      <c r="K766" s="28" t="e">
        <v>#N/A</v>
      </c>
      <c r="L766" s="29" t="s">
        <v>844</v>
      </c>
      <c r="M766" s="25" t="s">
        <v>845</v>
      </c>
    </row>
    <row r="767" spans="2:13" x14ac:dyDescent="0.3">
      <c r="B767">
        <f>IF($D$2=C767,1,0)</f>
        <v>0</v>
      </c>
      <c r="C767" s="30" t="s">
        <v>771</v>
      </c>
      <c r="D767" s="26" t="e">
        <v>#N/A</v>
      </c>
      <c r="E767" s="27" t="e">
        <v>#N/A</v>
      </c>
      <c r="F767" s="26">
        <v>1</v>
      </c>
      <c r="G767" s="27">
        <v>307</v>
      </c>
      <c r="H767" s="28" t="e">
        <v>#N/A</v>
      </c>
      <c r="I767" s="29" t="s">
        <v>844</v>
      </c>
      <c r="J767" s="25" t="e">
        <v>#N/A</v>
      </c>
      <c r="K767" s="28" t="e">
        <v>#N/A</v>
      </c>
      <c r="L767" s="29" t="s">
        <v>844</v>
      </c>
      <c r="M767" s="25" t="s">
        <v>845</v>
      </c>
    </row>
    <row r="768" spans="2:13" x14ac:dyDescent="0.3">
      <c r="B768">
        <f>IF($D$2=C768,1,0)</f>
        <v>0</v>
      </c>
      <c r="C768" s="30" t="s">
        <v>772</v>
      </c>
      <c r="D768" s="26" t="e">
        <v>#N/A</v>
      </c>
      <c r="E768" s="27" t="e">
        <v>#N/A</v>
      </c>
      <c r="F768" s="26">
        <v>1</v>
      </c>
      <c r="G768" s="27">
        <v>302</v>
      </c>
      <c r="H768" s="28" t="e">
        <v>#N/A</v>
      </c>
      <c r="I768" s="29" t="s">
        <v>844</v>
      </c>
      <c r="J768" s="25" t="e">
        <v>#N/A</v>
      </c>
      <c r="K768" s="28" t="e">
        <v>#N/A</v>
      </c>
      <c r="L768" s="29" t="s">
        <v>844</v>
      </c>
      <c r="M768" s="25" t="s">
        <v>845</v>
      </c>
    </row>
    <row r="769" spans="2:13" x14ac:dyDescent="0.3">
      <c r="B769">
        <f>IF($D$2=C769,1,0)</f>
        <v>0</v>
      </c>
      <c r="C769" s="30" t="s">
        <v>773</v>
      </c>
      <c r="D769" s="26" t="e">
        <v>#N/A</v>
      </c>
      <c r="E769" s="27" t="e">
        <v>#N/A</v>
      </c>
      <c r="F769" s="26">
        <v>2</v>
      </c>
      <c r="G769" s="27">
        <v>144.5</v>
      </c>
      <c r="H769" s="28" t="e">
        <v>#N/A</v>
      </c>
      <c r="I769" s="29" t="s">
        <v>844</v>
      </c>
      <c r="J769" s="25" t="e">
        <v>#N/A</v>
      </c>
      <c r="K769" s="28" t="e">
        <v>#N/A</v>
      </c>
      <c r="L769" s="29" t="s">
        <v>844</v>
      </c>
      <c r="M769" s="25" t="s">
        <v>845</v>
      </c>
    </row>
    <row r="770" spans="2:13" x14ac:dyDescent="0.3">
      <c r="B770">
        <f>IF($D$2=C770,1,0)</f>
        <v>0</v>
      </c>
      <c r="C770" s="30" t="s">
        <v>774</v>
      </c>
      <c r="D770" s="26" t="e">
        <v>#N/A</v>
      </c>
      <c r="E770" s="27" t="e">
        <v>#N/A</v>
      </c>
      <c r="F770" s="26">
        <v>1</v>
      </c>
      <c r="G770" s="27">
        <v>289</v>
      </c>
      <c r="H770" s="28" t="e">
        <v>#N/A</v>
      </c>
      <c r="I770" s="29" t="s">
        <v>844</v>
      </c>
      <c r="J770" s="25" t="e">
        <v>#N/A</v>
      </c>
      <c r="K770" s="28" t="e">
        <v>#N/A</v>
      </c>
      <c r="L770" s="29" t="s">
        <v>844</v>
      </c>
      <c r="M770" s="25" t="s">
        <v>845</v>
      </c>
    </row>
    <row r="771" spans="2:13" x14ac:dyDescent="0.3">
      <c r="B771">
        <f>IF($D$2=C771,1,0)</f>
        <v>0</v>
      </c>
      <c r="C771" s="30" t="s">
        <v>775</v>
      </c>
      <c r="D771" s="26" t="e">
        <v>#N/A</v>
      </c>
      <c r="E771" s="27" t="e">
        <v>#N/A</v>
      </c>
      <c r="F771" s="26">
        <v>2</v>
      </c>
      <c r="G771" s="27">
        <v>339</v>
      </c>
      <c r="H771" s="28" t="e">
        <v>#N/A</v>
      </c>
      <c r="I771" s="29" t="s">
        <v>844</v>
      </c>
      <c r="J771" s="25" t="e">
        <v>#N/A</v>
      </c>
      <c r="K771" s="28" t="e">
        <v>#N/A</v>
      </c>
      <c r="L771" s="29" t="s">
        <v>844</v>
      </c>
      <c r="M771" s="25" t="s">
        <v>845</v>
      </c>
    </row>
    <row r="772" spans="2:13" x14ac:dyDescent="0.3">
      <c r="B772">
        <f>IF($D$2=C772,1,0)</f>
        <v>0</v>
      </c>
      <c r="C772" s="30" t="s">
        <v>776</v>
      </c>
      <c r="D772" s="26" t="e">
        <v>#N/A</v>
      </c>
      <c r="E772" s="27" t="e">
        <v>#N/A</v>
      </c>
      <c r="F772" s="26">
        <v>2</v>
      </c>
      <c r="G772" s="27">
        <v>138.5</v>
      </c>
      <c r="H772" s="28" t="e">
        <v>#N/A</v>
      </c>
      <c r="I772" s="29" t="s">
        <v>844</v>
      </c>
      <c r="J772" s="25" t="e">
        <v>#N/A</v>
      </c>
      <c r="K772" s="28" t="e">
        <v>#N/A</v>
      </c>
      <c r="L772" s="29" t="s">
        <v>844</v>
      </c>
      <c r="M772" s="25" t="s">
        <v>845</v>
      </c>
    </row>
    <row r="773" spans="2:13" x14ac:dyDescent="0.3">
      <c r="B773">
        <f>IF($D$2=C773,1,0)</f>
        <v>0</v>
      </c>
      <c r="C773" s="30" t="s">
        <v>777</v>
      </c>
      <c r="D773" s="26" t="e">
        <v>#N/A</v>
      </c>
      <c r="E773" s="27" t="e">
        <v>#N/A</v>
      </c>
      <c r="F773" s="26">
        <v>2</v>
      </c>
      <c r="G773" s="27">
        <v>304</v>
      </c>
      <c r="H773" s="28" t="e">
        <v>#N/A</v>
      </c>
      <c r="I773" s="29" t="s">
        <v>844</v>
      </c>
      <c r="J773" s="25" t="e">
        <v>#N/A</v>
      </c>
      <c r="K773" s="28" t="e">
        <v>#N/A</v>
      </c>
      <c r="L773" s="29" t="s">
        <v>844</v>
      </c>
      <c r="M773" s="25" t="s">
        <v>845</v>
      </c>
    </row>
    <row r="774" spans="2:13" x14ac:dyDescent="0.3">
      <c r="B774">
        <f>IF($D$2=C774,1,0)</f>
        <v>0</v>
      </c>
      <c r="C774" s="30" t="s">
        <v>778</v>
      </c>
      <c r="D774" s="26" t="e">
        <v>#N/A</v>
      </c>
      <c r="E774" s="27" t="e">
        <v>#N/A</v>
      </c>
      <c r="F774" s="26">
        <v>2</v>
      </c>
      <c r="G774" s="27">
        <v>258</v>
      </c>
      <c r="H774" s="28" t="e">
        <v>#N/A</v>
      </c>
      <c r="I774" s="29" t="s">
        <v>844</v>
      </c>
      <c r="J774" s="25" t="e">
        <v>#N/A</v>
      </c>
      <c r="K774" s="28" t="e">
        <v>#N/A</v>
      </c>
      <c r="L774" s="29" t="s">
        <v>844</v>
      </c>
      <c r="M774" s="25" t="s">
        <v>845</v>
      </c>
    </row>
    <row r="775" spans="2:13" x14ac:dyDescent="0.3">
      <c r="B775">
        <f>IF($D$2=C775,1,0)</f>
        <v>0</v>
      </c>
      <c r="C775" s="30" t="s">
        <v>779</v>
      </c>
      <c r="D775" s="26" t="e">
        <v>#N/A</v>
      </c>
      <c r="E775" s="27" t="e">
        <v>#N/A</v>
      </c>
      <c r="F775" s="26">
        <v>1</v>
      </c>
      <c r="G775" s="27">
        <v>133</v>
      </c>
      <c r="H775" s="28" t="e">
        <v>#N/A</v>
      </c>
      <c r="I775" s="29" t="s">
        <v>844</v>
      </c>
      <c r="J775" s="25" t="e">
        <v>#N/A</v>
      </c>
      <c r="K775" s="28" t="e">
        <v>#N/A</v>
      </c>
      <c r="L775" s="29" t="s">
        <v>844</v>
      </c>
      <c r="M775" s="25" t="s">
        <v>845</v>
      </c>
    </row>
    <row r="776" spans="2:13" x14ac:dyDescent="0.3">
      <c r="B776">
        <f>IF($D$2=C776,1,0)</f>
        <v>0</v>
      </c>
      <c r="C776" s="30" t="s">
        <v>780</v>
      </c>
      <c r="D776" s="26" t="e">
        <v>#N/A</v>
      </c>
      <c r="E776" s="27" t="e">
        <v>#N/A</v>
      </c>
      <c r="F776" s="26">
        <v>1</v>
      </c>
      <c r="G776" s="27">
        <v>121</v>
      </c>
      <c r="H776" s="28" t="e">
        <v>#N/A</v>
      </c>
      <c r="I776" s="29" t="s">
        <v>844</v>
      </c>
      <c r="J776" s="25" t="e">
        <v>#N/A</v>
      </c>
      <c r="K776" s="28" t="e">
        <v>#N/A</v>
      </c>
      <c r="L776" s="29" t="s">
        <v>844</v>
      </c>
      <c r="M776" s="25" t="s">
        <v>845</v>
      </c>
    </row>
    <row r="777" spans="2:13" x14ac:dyDescent="0.3">
      <c r="B777">
        <f>IF($D$2=C777,1,0)</f>
        <v>0</v>
      </c>
      <c r="C777" s="30" t="s">
        <v>781</v>
      </c>
      <c r="D777" s="26" t="e">
        <v>#N/A</v>
      </c>
      <c r="E777" s="27" t="e">
        <v>#N/A</v>
      </c>
      <c r="F777" s="26">
        <v>2</v>
      </c>
      <c r="G777" s="27">
        <v>257</v>
      </c>
      <c r="H777" s="28" t="e">
        <v>#N/A</v>
      </c>
      <c r="I777" s="29" t="s">
        <v>844</v>
      </c>
      <c r="J777" s="25" t="e">
        <v>#N/A</v>
      </c>
      <c r="K777" s="28" t="e">
        <v>#N/A</v>
      </c>
      <c r="L777" s="29" t="s">
        <v>844</v>
      </c>
      <c r="M777" s="25" t="s">
        <v>845</v>
      </c>
    </row>
    <row r="778" spans="2:13" x14ac:dyDescent="0.3">
      <c r="B778">
        <f>IF($D$2=C778,1,0)</f>
        <v>0</v>
      </c>
      <c r="C778" s="30" t="s">
        <v>782</v>
      </c>
      <c r="D778" s="26" t="e">
        <v>#N/A</v>
      </c>
      <c r="E778" s="27" t="e">
        <v>#N/A</v>
      </c>
      <c r="F778" s="26">
        <v>1</v>
      </c>
      <c r="G778" s="27">
        <v>238</v>
      </c>
      <c r="H778" s="28" t="e">
        <v>#N/A</v>
      </c>
      <c r="I778" s="29" t="s">
        <v>844</v>
      </c>
      <c r="J778" s="25" t="e">
        <v>#N/A</v>
      </c>
      <c r="K778" s="28" t="e">
        <v>#N/A</v>
      </c>
      <c r="L778" s="29" t="s">
        <v>844</v>
      </c>
      <c r="M778" s="25" t="s">
        <v>845</v>
      </c>
    </row>
    <row r="779" spans="2:13" x14ac:dyDescent="0.3">
      <c r="B779">
        <f>IF($D$2=C779,1,0)</f>
        <v>0</v>
      </c>
      <c r="C779" s="30" t="s">
        <v>783</v>
      </c>
      <c r="D779" s="26" t="e">
        <v>#N/A</v>
      </c>
      <c r="E779" s="27" t="e">
        <v>#N/A</v>
      </c>
      <c r="F779" s="26">
        <v>1</v>
      </c>
      <c r="G779" s="27">
        <v>208</v>
      </c>
      <c r="H779" s="28" t="e">
        <v>#N/A</v>
      </c>
      <c r="I779" s="29" t="s">
        <v>844</v>
      </c>
      <c r="J779" s="25" t="e">
        <v>#N/A</v>
      </c>
      <c r="K779" s="28" t="e">
        <v>#N/A</v>
      </c>
      <c r="L779" s="29" t="s">
        <v>844</v>
      </c>
      <c r="M779" s="25" t="s">
        <v>845</v>
      </c>
    </row>
    <row r="780" spans="2:13" x14ac:dyDescent="0.3">
      <c r="B780">
        <f>IF($D$2=C780,1,0)</f>
        <v>0</v>
      </c>
      <c r="C780" s="30" t="s">
        <v>784</v>
      </c>
      <c r="D780" s="26" t="e">
        <v>#N/A</v>
      </c>
      <c r="E780" s="27" t="e">
        <v>#N/A</v>
      </c>
      <c r="F780" s="26">
        <v>1</v>
      </c>
      <c r="G780" s="27">
        <v>189</v>
      </c>
      <c r="H780" s="28" t="e">
        <v>#N/A</v>
      </c>
      <c r="I780" s="29" t="s">
        <v>844</v>
      </c>
      <c r="J780" s="25" t="e">
        <v>#N/A</v>
      </c>
      <c r="K780" s="28" t="e">
        <v>#N/A</v>
      </c>
      <c r="L780" s="29" t="s">
        <v>844</v>
      </c>
      <c r="M780" s="25" t="s">
        <v>845</v>
      </c>
    </row>
    <row r="781" spans="2:13" x14ac:dyDescent="0.3">
      <c r="B781">
        <f>IF($D$2=C781,1,0)</f>
        <v>0</v>
      </c>
      <c r="C781" s="30" t="s">
        <v>785</v>
      </c>
      <c r="D781" s="26" t="e">
        <v>#N/A</v>
      </c>
      <c r="E781" s="27" t="e">
        <v>#N/A</v>
      </c>
      <c r="F781" s="26">
        <v>2</v>
      </c>
      <c r="G781" s="27">
        <v>92</v>
      </c>
      <c r="H781" s="28" t="e">
        <v>#N/A</v>
      </c>
      <c r="I781" s="29" t="s">
        <v>844</v>
      </c>
      <c r="J781" s="25" t="e">
        <v>#N/A</v>
      </c>
      <c r="K781" s="28" t="e">
        <v>#N/A</v>
      </c>
      <c r="L781" s="29" t="s">
        <v>844</v>
      </c>
      <c r="M781" s="25" t="s">
        <v>845</v>
      </c>
    </row>
    <row r="782" spans="2:13" x14ac:dyDescent="0.3">
      <c r="B782">
        <f>IF($D$2=C782,1,0)</f>
        <v>0</v>
      </c>
      <c r="C782" s="30" t="s">
        <v>786</v>
      </c>
      <c r="D782" s="26" t="e">
        <v>#N/A</v>
      </c>
      <c r="E782" s="27" t="e">
        <v>#N/A</v>
      </c>
      <c r="F782" s="26">
        <v>1</v>
      </c>
      <c r="G782" s="27">
        <v>180</v>
      </c>
      <c r="H782" s="28" t="e">
        <v>#N/A</v>
      </c>
      <c r="I782" s="29" t="s">
        <v>844</v>
      </c>
      <c r="J782" s="25" t="e">
        <v>#N/A</v>
      </c>
      <c r="K782" s="28" t="e">
        <v>#N/A</v>
      </c>
      <c r="L782" s="29" t="s">
        <v>844</v>
      </c>
      <c r="M782" s="25" t="s">
        <v>845</v>
      </c>
    </row>
    <row r="783" spans="2:13" x14ac:dyDescent="0.3">
      <c r="B783">
        <f>IF($D$2=C783,1,0)</f>
        <v>0</v>
      </c>
      <c r="C783" s="30" t="s">
        <v>787</v>
      </c>
      <c r="D783" s="26" t="e">
        <v>#N/A</v>
      </c>
      <c r="E783" s="27" t="e">
        <v>#N/A</v>
      </c>
      <c r="F783" s="26">
        <v>3</v>
      </c>
      <c r="G783" s="27">
        <v>112</v>
      </c>
      <c r="H783" s="28" t="e">
        <v>#N/A</v>
      </c>
      <c r="I783" s="29" t="s">
        <v>844</v>
      </c>
      <c r="J783" s="25" t="e">
        <v>#N/A</v>
      </c>
      <c r="K783" s="28" t="e">
        <v>#N/A</v>
      </c>
      <c r="L783" s="29" t="s">
        <v>844</v>
      </c>
      <c r="M783" s="25" t="s">
        <v>845</v>
      </c>
    </row>
    <row r="784" spans="2:13" x14ac:dyDescent="0.3">
      <c r="B784">
        <f>IF($D$2=C784,1,0)</f>
        <v>0</v>
      </c>
      <c r="C784" s="30" t="s">
        <v>788</v>
      </c>
      <c r="D784" s="26" t="e">
        <v>#N/A</v>
      </c>
      <c r="E784" s="27" t="e">
        <v>#N/A</v>
      </c>
      <c r="F784" s="26">
        <v>2</v>
      </c>
      <c r="G784" s="27">
        <v>84</v>
      </c>
      <c r="H784" s="28" t="e">
        <v>#N/A</v>
      </c>
      <c r="I784" s="29" t="s">
        <v>844</v>
      </c>
      <c r="J784" s="25" t="e">
        <v>#N/A</v>
      </c>
      <c r="K784" s="28" t="e">
        <v>#N/A</v>
      </c>
      <c r="L784" s="29" t="s">
        <v>844</v>
      </c>
      <c r="M784" s="25" t="s">
        <v>845</v>
      </c>
    </row>
    <row r="785" spans="2:13" x14ac:dyDescent="0.3">
      <c r="B785">
        <f>IF($D$2=C785,1,0)</f>
        <v>0</v>
      </c>
      <c r="C785" s="30" t="s">
        <v>789</v>
      </c>
      <c r="D785" s="26" t="e">
        <v>#N/A</v>
      </c>
      <c r="E785" s="27" t="e">
        <v>#N/A</v>
      </c>
      <c r="F785" s="26">
        <v>1</v>
      </c>
      <c r="G785" s="27">
        <v>162</v>
      </c>
      <c r="H785" s="28" t="e">
        <v>#N/A</v>
      </c>
      <c r="I785" s="29" t="s">
        <v>844</v>
      </c>
      <c r="J785" s="25" t="e">
        <v>#N/A</v>
      </c>
      <c r="K785" s="28" t="e">
        <v>#N/A</v>
      </c>
      <c r="L785" s="29" t="s">
        <v>844</v>
      </c>
      <c r="M785" s="25" t="s">
        <v>845</v>
      </c>
    </row>
    <row r="786" spans="2:13" x14ac:dyDescent="0.3">
      <c r="B786">
        <f>IF($D$2=C786,1,0)</f>
        <v>0</v>
      </c>
      <c r="C786" s="30" t="s">
        <v>790</v>
      </c>
      <c r="D786" s="26" t="e">
        <v>#N/A</v>
      </c>
      <c r="E786" s="27" t="e">
        <v>#N/A</v>
      </c>
      <c r="F786" s="26">
        <v>2</v>
      </c>
      <c r="G786" s="27">
        <v>77</v>
      </c>
      <c r="H786" s="28" t="e">
        <v>#N/A</v>
      </c>
      <c r="I786" s="29" t="s">
        <v>844</v>
      </c>
      <c r="J786" s="25" t="e">
        <v>#N/A</v>
      </c>
      <c r="K786" s="28" t="e">
        <v>#N/A</v>
      </c>
      <c r="L786" s="29" t="s">
        <v>844</v>
      </c>
      <c r="M786" s="25" t="s">
        <v>845</v>
      </c>
    </row>
    <row r="787" spans="2:13" x14ac:dyDescent="0.3">
      <c r="B787">
        <f>IF($D$2=C787,1,0)</f>
        <v>0</v>
      </c>
      <c r="C787" s="30" t="s">
        <v>791</v>
      </c>
      <c r="D787" s="26" t="e">
        <v>#N/A</v>
      </c>
      <c r="E787" s="27" t="e">
        <v>#N/A</v>
      </c>
      <c r="F787" s="26">
        <v>1</v>
      </c>
      <c r="G787" s="27">
        <v>154</v>
      </c>
      <c r="H787" s="28" t="e">
        <v>#N/A</v>
      </c>
      <c r="I787" s="29" t="s">
        <v>844</v>
      </c>
      <c r="J787" s="25" t="e">
        <v>#N/A</v>
      </c>
      <c r="K787" s="28" t="e">
        <v>#N/A</v>
      </c>
      <c r="L787" s="29" t="s">
        <v>844</v>
      </c>
      <c r="M787" s="25" t="s">
        <v>845</v>
      </c>
    </row>
    <row r="788" spans="2:13" x14ac:dyDescent="0.3">
      <c r="B788">
        <f>IF($D$2=C788,1,0)</f>
        <v>0</v>
      </c>
      <c r="C788" s="30" t="s">
        <v>792</v>
      </c>
      <c r="D788" s="26" t="e">
        <v>#N/A</v>
      </c>
      <c r="E788" s="27" t="e">
        <v>#N/A</v>
      </c>
      <c r="F788" s="26">
        <v>1</v>
      </c>
      <c r="G788" s="27">
        <v>149</v>
      </c>
      <c r="H788" s="28" t="e">
        <v>#N/A</v>
      </c>
      <c r="I788" s="29" t="s">
        <v>844</v>
      </c>
      <c r="J788" s="25" t="e">
        <v>#N/A</v>
      </c>
      <c r="K788" s="28" t="e">
        <v>#N/A</v>
      </c>
      <c r="L788" s="29" t="s">
        <v>844</v>
      </c>
      <c r="M788" s="25" t="s">
        <v>845</v>
      </c>
    </row>
    <row r="789" spans="2:13" x14ac:dyDescent="0.3">
      <c r="B789">
        <f>IF($D$2=C789,1,0)</f>
        <v>0</v>
      </c>
      <c r="C789" s="30" t="s">
        <v>793</v>
      </c>
      <c r="D789" s="26" t="e">
        <v>#N/A</v>
      </c>
      <c r="E789" s="27" t="e">
        <v>#N/A</v>
      </c>
      <c r="F789" s="26">
        <v>1</v>
      </c>
      <c r="G789" s="27">
        <v>144</v>
      </c>
      <c r="H789" s="28" t="e">
        <v>#N/A</v>
      </c>
      <c r="I789" s="29" t="s">
        <v>844</v>
      </c>
      <c r="J789" s="25" t="e">
        <v>#N/A</v>
      </c>
      <c r="K789" s="28" t="e">
        <v>#N/A</v>
      </c>
      <c r="L789" s="29" t="s">
        <v>844</v>
      </c>
      <c r="M789" s="25" t="s">
        <v>845</v>
      </c>
    </row>
    <row r="790" spans="2:13" x14ac:dyDescent="0.3">
      <c r="B790">
        <f>IF($D$2=C790,1,0)</f>
        <v>0</v>
      </c>
      <c r="C790" s="30" t="s">
        <v>794</v>
      </c>
      <c r="D790" s="26" t="e">
        <v>#N/A</v>
      </c>
      <c r="E790" s="27" t="e">
        <v>#N/A</v>
      </c>
      <c r="F790" s="26">
        <v>1</v>
      </c>
      <c r="G790" s="27">
        <v>139</v>
      </c>
      <c r="H790" s="28" t="e">
        <v>#N/A</v>
      </c>
      <c r="I790" s="29" t="s">
        <v>844</v>
      </c>
      <c r="J790" s="25" t="e">
        <v>#N/A</v>
      </c>
      <c r="K790" s="28" t="e">
        <v>#N/A</v>
      </c>
      <c r="L790" s="29" t="s">
        <v>844</v>
      </c>
      <c r="M790" s="25" t="s">
        <v>845</v>
      </c>
    </row>
    <row r="791" spans="2:13" x14ac:dyDescent="0.3">
      <c r="B791">
        <f>IF($D$2=C791,1,0)</f>
        <v>0</v>
      </c>
      <c r="C791" s="30" t="s">
        <v>795</v>
      </c>
      <c r="D791" s="26" t="e">
        <v>#N/A</v>
      </c>
      <c r="E791" s="27" t="e">
        <v>#N/A</v>
      </c>
      <c r="F791" s="26">
        <v>1</v>
      </c>
      <c r="G791" s="27">
        <v>138</v>
      </c>
      <c r="H791" s="28" t="e">
        <v>#N/A</v>
      </c>
      <c r="I791" s="29" t="s">
        <v>844</v>
      </c>
      <c r="J791" s="25" t="e">
        <v>#N/A</v>
      </c>
      <c r="K791" s="28" t="e">
        <v>#N/A</v>
      </c>
      <c r="L791" s="29" t="s">
        <v>844</v>
      </c>
      <c r="M791" s="25" t="s">
        <v>845</v>
      </c>
    </row>
    <row r="792" spans="2:13" x14ac:dyDescent="0.3">
      <c r="B792">
        <f>IF($D$2=C792,1,0)</f>
        <v>0</v>
      </c>
      <c r="C792" s="30" t="s">
        <v>796</v>
      </c>
      <c r="D792" s="26" t="e">
        <v>#N/A</v>
      </c>
      <c r="E792" s="27" t="e">
        <v>#N/A</v>
      </c>
      <c r="F792" s="26">
        <v>1</v>
      </c>
      <c r="G792" s="27">
        <v>138</v>
      </c>
      <c r="H792" s="28" t="e">
        <v>#N/A</v>
      </c>
      <c r="I792" s="29" t="s">
        <v>844</v>
      </c>
      <c r="J792" s="25" t="e">
        <v>#N/A</v>
      </c>
      <c r="K792" s="28" t="e">
        <v>#N/A</v>
      </c>
      <c r="L792" s="29" t="s">
        <v>844</v>
      </c>
      <c r="M792" s="25" t="s">
        <v>845</v>
      </c>
    </row>
    <row r="793" spans="2:13" x14ac:dyDescent="0.3">
      <c r="B793">
        <f>IF($D$2=C793,1,0)</f>
        <v>0</v>
      </c>
      <c r="C793" s="30" t="s">
        <v>797</v>
      </c>
      <c r="D793" s="26" t="e">
        <v>#N/A</v>
      </c>
      <c r="E793" s="27" t="e">
        <v>#N/A</v>
      </c>
      <c r="F793" s="26">
        <v>1</v>
      </c>
      <c r="G793" s="27">
        <v>137</v>
      </c>
      <c r="H793" s="28" t="e">
        <v>#N/A</v>
      </c>
      <c r="I793" s="29" t="s">
        <v>844</v>
      </c>
      <c r="J793" s="25" t="e">
        <v>#N/A</v>
      </c>
      <c r="K793" s="28" t="e">
        <v>#N/A</v>
      </c>
      <c r="L793" s="29" t="s">
        <v>844</v>
      </c>
      <c r="M793" s="25" t="s">
        <v>845</v>
      </c>
    </row>
    <row r="794" spans="2:13" x14ac:dyDescent="0.3">
      <c r="B794">
        <f>IF($D$2=C794,1,0)</f>
        <v>0</v>
      </c>
      <c r="C794" s="30" t="s">
        <v>798</v>
      </c>
      <c r="D794" s="26" t="e">
        <v>#N/A</v>
      </c>
      <c r="E794" s="27" t="e">
        <v>#N/A</v>
      </c>
      <c r="F794" s="26">
        <v>1</v>
      </c>
      <c r="G794" s="27">
        <v>134</v>
      </c>
      <c r="H794" s="28" t="e">
        <v>#N/A</v>
      </c>
      <c r="I794" s="29" t="s">
        <v>844</v>
      </c>
      <c r="J794" s="25" t="e">
        <v>#N/A</v>
      </c>
      <c r="K794" s="28" t="e">
        <v>#N/A</v>
      </c>
      <c r="L794" s="29" t="s">
        <v>844</v>
      </c>
      <c r="M794" s="25" t="s">
        <v>845</v>
      </c>
    </row>
    <row r="795" spans="2:13" x14ac:dyDescent="0.3">
      <c r="B795">
        <f>IF($D$2=C795,1,0)</f>
        <v>0</v>
      </c>
      <c r="C795" s="30" t="s">
        <v>799</v>
      </c>
      <c r="D795" s="26" t="e">
        <v>#N/A</v>
      </c>
      <c r="E795" s="27" t="e">
        <v>#N/A</v>
      </c>
      <c r="F795" s="26">
        <v>1</v>
      </c>
      <c r="G795" s="27">
        <v>174</v>
      </c>
      <c r="H795" s="28" t="e">
        <v>#N/A</v>
      </c>
      <c r="I795" s="29" t="s">
        <v>844</v>
      </c>
      <c r="J795" s="25" t="e">
        <v>#N/A</v>
      </c>
      <c r="K795" s="28" t="e">
        <v>#N/A</v>
      </c>
      <c r="L795" s="29" t="s">
        <v>844</v>
      </c>
      <c r="M795" s="25" t="s">
        <v>845</v>
      </c>
    </row>
    <row r="796" spans="2:13" x14ac:dyDescent="0.3">
      <c r="B796">
        <f>IF($D$2=C796,1,0)</f>
        <v>0</v>
      </c>
      <c r="C796" s="30" t="s">
        <v>800</v>
      </c>
      <c r="D796" s="26" t="e">
        <v>#N/A</v>
      </c>
      <c r="E796" s="27" t="e">
        <v>#N/A</v>
      </c>
      <c r="F796" s="26">
        <v>1</v>
      </c>
      <c r="G796" s="27">
        <v>112</v>
      </c>
      <c r="H796" s="28" t="e">
        <v>#N/A</v>
      </c>
      <c r="I796" s="29" t="s">
        <v>844</v>
      </c>
      <c r="J796" s="25" t="e">
        <v>#N/A</v>
      </c>
      <c r="K796" s="28" t="e">
        <v>#N/A</v>
      </c>
      <c r="L796" s="29" t="s">
        <v>844</v>
      </c>
      <c r="M796" s="25" t="s">
        <v>845</v>
      </c>
    </row>
    <row r="797" spans="2:13" x14ac:dyDescent="0.3">
      <c r="B797">
        <f>IF($D$2=C797,1,0)</f>
        <v>0</v>
      </c>
      <c r="C797" s="30" t="s">
        <v>801</v>
      </c>
      <c r="D797" s="26" t="e">
        <v>#N/A</v>
      </c>
      <c r="E797" s="27" t="e">
        <v>#N/A</v>
      </c>
      <c r="F797" s="26">
        <v>1</v>
      </c>
      <c r="G797" s="27">
        <v>152</v>
      </c>
      <c r="H797" s="28" t="e">
        <v>#N/A</v>
      </c>
      <c r="I797" s="29" t="s">
        <v>844</v>
      </c>
      <c r="J797" s="25" t="e">
        <v>#N/A</v>
      </c>
      <c r="K797" s="28" t="e">
        <v>#N/A</v>
      </c>
      <c r="L797" s="29" t="s">
        <v>844</v>
      </c>
      <c r="M797" s="25" t="s">
        <v>845</v>
      </c>
    </row>
    <row r="798" spans="2:13" x14ac:dyDescent="0.3">
      <c r="B798">
        <f>IF($D$2=C798,1,0)</f>
        <v>0</v>
      </c>
      <c r="C798" s="30" t="s">
        <v>802</v>
      </c>
      <c r="D798" s="26" t="e">
        <v>#N/A</v>
      </c>
      <c r="E798" s="27" t="e">
        <v>#N/A</v>
      </c>
      <c r="F798" s="26">
        <v>1</v>
      </c>
      <c r="G798" s="27">
        <v>110</v>
      </c>
      <c r="H798" s="28" t="e">
        <v>#N/A</v>
      </c>
      <c r="I798" s="29" t="s">
        <v>844</v>
      </c>
      <c r="J798" s="25" t="e">
        <v>#N/A</v>
      </c>
      <c r="K798" s="28" t="e">
        <v>#N/A</v>
      </c>
      <c r="L798" s="29" t="s">
        <v>844</v>
      </c>
      <c r="M798" s="25" t="s">
        <v>845</v>
      </c>
    </row>
    <row r="799" spans="2:13" x14ac:dyDescent="0.3">
      <c r="B799">
        <f>IF($D$2=C799,1,0)</f>
        <v>0</v>
      </c>
      <c r="C799" s="30" t="s">
        <v>803</v>
      </c>
      <c r="D799" s="26" t="e">
        <v>#N/A</v>
      </c>
      <c r="E799" s="27" t="e">
        <v>#N/A</v>
      </c>
      <c r="F799" s="26">
        <v>1</v>
      </c>
      <c r="G799" s="27">
        <v>102</v>
      </c>
      <c r="H799" s="28" t="e">
        <v>#N/A</v>
      </c>
      <c r="I799" s="29" t="s">
        <v>844</v>
      </c>
      <c r="J799" s="25" t="e">
        <v>#N/A</v>
      </c>
      <c r="K799" s="28" t="e">
        <v>#N/A</v>
      </c>
      <c r="L799" s="29" t="s">
        <v>844</v>
      </c>
      <c r="M799" s="25" t="s">
        <v>845</v>
      </c>
    </row>
    <row r="800" spans="2:13" x14ac:dyDescent="0.3">
      <c r="B800">
        <f>IF($D$2=C800,1,0)</f>
        <v>0</v>
      </c>
      <c r="C800" s="30" t="s">
        <v>804</v>
      </c>
      <c r="D800" s="26" t="e">
        <v>#N/A</v>
      </c>
      <c r="E800" s="27" t="e">
        <v>#N/A</v>
      </c>
      <c r="F800" s="26">
        <v>1</v>
      </c>
      <c r="G800" s="27">
        <v>102</v>
      </c>
      <c r="H800" s="28" t="e">
        <v>#N/A</v>
      </c>
      <c r="I800" s="29" t="s">
        <v>844</v>
      </c>
      <c r="J800" s="25" t="e">
        <v>#N/A</v>
      </c>
      <c r="K800" s="28" t="e">
        <v>#N/A</v>
      </c>
      <c r="L800" s="29" t="s">
        <v>844</v>
      </c>
      <c r="M800" s="25" t="s">
        <v>845</v>
      </c>
    </row>
    <row r="801" spans="2:13" x14ac:dyDescent="0.3">
      <c r="B801">
        <f>IF($D$2=C801,1,0)</f>
        <v>0</v>
      </c>
      <c r="C801" s="30" t="s">
        <v>805</v>
      </c>
      <c r="D801" s="26" t="e">
        <v>#N/A</v>
      </c>
      <c r="E801" s="27" t="e">
        <v>#N/A</v>
      </c>
      <c r="F801" s="26">
        <v>1</v>
      </c>
      <c r="G801" s="27">
        <v>102</v>
      </c>
      <c r="H801" s="28" t="e">
        <v>#N/A</v>
      </c>
      <c r="I801" s="29" t="s">
        <v>844</v>
      </c>
      <c r="J801" s="25" t="e">
        <v>#N/A</v>
      </c>
      <c r="K801" s="28" t="e">
        <v>#N/A</v>
      </c>
      <c r="L801" s="29" t="s">
        <v>844</v>
      </c>
      <c r="M801" s="25" t="s">
        <v>845</v>
      </c>
    </row>
    <row r="802" spans="2:13" x14ac:dyDescent="0.3">
      <c r="B802">
        <f>IF($D$2=C802,1,0)</f>
        <v>0</v>
      </c>
      <c r="C802" s="30" t="s">
        <v>806</v>
      </c>
      <c r="D802" s="26" t="e">
        <v>#N/A</v>
      </c>
      <c r="E802" s="27" t="e">
        <v>#N/A</v>
      </c>
      <c r="F802" s="26">
        <v>1</v>
      </c>
      <c r="G802" s="27">
        <v>99</v>
      </c>
      <c r="H802" s="28" t="e">
        <v>#N/A</v>
      </c>
      <c r="I802" s="29" t="s">
        <v>844</v>
      </c>
      <c r="J802" s="25" t="e">
        <v>#N/A</v>
      </c>
      <c r="K802" s="28" t="e">
        <v>#N/A</v>
      </c>
      <c r="L802" s="29" t="s">
        <v>844</v>
      </c>
      <c r="M802" s="25" t="s">
        <v>845</v>
      </c>
    </row>
    <row r="803" spans="2:13" x14ac:dyDescent="0.3">
      <c r="B803">
        <f>IF($D$2=C803,1,0)</f>
        <v>0</v>
      </c>
      <c r="C803" s="30" t="s">
        <v>807</v>
      </c>
      <c r="D803" s="26" t="e">
        <v>#N/A</v>
      </c>
      <c r="E803" s="27" t="e">
        <v>#N/A</v>
      </c>
      <c r="F803" s="26">
        <v>1</v>
      </c>
      <c r="G803" s="27">
        <v>87</v>
      </c>
      <c r="H803" s="28" t="e">
        <v>#N/A</v>
      </c>
      <c r="I803" s="29" t="s">
        <v>844</v>
      </c>
      <c r="J803" s="25" t="e">
        <v>#N/A</v>
      </c>
      <c r="K803" s="28" t="e">
        <v>#N/A</v>
      </c>
      <c r="L803" s="29" t="s">
        <v>844</v>
      </c>
      <c r="M803" s="25" t="s">
        <v>845</v>
      </c>
    </row>
    <row r="804" spans="2:13" x14ac:dyDescent="0.3">
      <c r="B804">
        <f>IF($D$2=C804,1,0)</f>
        <v>0</v>
      </c>
      <c r="C804" s="30" t="s">
        <v>808</v>
      </c>
      <c r="D804" s="26" t="e">
        <v>#N/A</v>
      </c>
      <c r="E804" s="27" t="e">
        <v>#N/A</v>
      </c>
      <c r="F804" s="26">
        <v>1</v>
      </c>
      <c r="G804" s="27">
        <v>82</v>
      </c>
      <c r="H804" s="28" t="e">
        <v>#N/A</v>
      </c>
      <c r="I804" s="29" t="s">
        <v>844</v>
      </c>
      <c r="J804" s="25" t="e">
        <v>#N/A</v>
      </c>
      <c r="K804" s="28" t="e">
        <v>#N/A</v>
      </c>
      <c r="L804" s="29" t="s">
        <v>844</v>
      </c>
      <c r="M804" s="25" t="s">
        <v>845</v>
      </c>
    </row>
    <row r="805" spans="2:13" x14ac:dyDescent="0.3">
      <c r="B805">
        <f>IF($D$2=C805,1,0)</f>
        <v>0</v>
      </c>
      <c r="C805" s="30" t="s">
        <v>809</v>
      </c>
      <c r="D805" s="26" t="e">
        <v>#N/A</v>
      </c>
      <c r="E805" s="27" t="e">
        <v>#N/A</v>
      </c>
      <c r="F805" s="26">
        <v>1</v>
      </c>
      <c r="G805" s="27">
        <v>65</v>
      </c>
      <c r="H805" s="28" t="e">
        <v>#N/A</v>
      </c>
      <c r="I805" s="29" t="s">
        <v>844</v>
      </c>
      <c r="J805" s="25" t="e">
        <v>#N/A</v>
      </c>
      <c r="K805" s="28" t="e">
        <v>#N/A</v>
      </c>
      <c r="L805" s="29" t="s">
        <v>844</v>
      </c>
      <c r="M805" s="25" t="s">
        <v>845</v>
      </c>
    </row>
    <row r="806" spans="2:13" x14ac:dyDescent="0.3">
      <c r="B806">
        <f>IF($D$2=C806,1,0)</f>
        <v>0</v>
      </c>
      <c r="C806" s="30" t="s">
        <v>810</v>
      </c>
      <c r="D806" s="26" t="e">
        <v>#N/A</v>
      </c>
      <c r="E806" s="27" t="e">
        <v>#N/A</v>
      </c>
      <c r="F806" s="26">
        <v>1</v>
      </c>
      <c r="G806" s="27">
        <v>35</v>
      </c>
      <c r="H806" s="28" t="e">
        <v>#N/A</v>
      </c>
      <c r="I806" s="29" t="s">
        <v>844</v>
      </c>
      <c r="J806" s="25" t="e">
        <v>#N/A</v>
      </c>
      <c r="K806" s="28" t="e">
        <v>#N/A</v>
      </c>
      <c r="L806" s="29" t="s">
        <v>844</v>
      </c>
      <c r="M806" s="25" t="s">
        <v>845</v>
      </c>
    </row>
    <row r="807" spans="2:13" x14ac:dyDescent="0.3">
      <c r="B807">
        <f>IF($D$2=C807,1,0)</f>
        <v>0</v>
      </c>
      <c r="C807" s="30" t="s">
        <v>811</v>
      </c>
      <c r="D807" s="26" t="e">
        <v>#N/A</v>
      </c>
      <c r="E807" s="27" t="e">
        <v>#N/A</v>
      </c>
      <c r="F807" s="26">
        <v>1</v>
      </c>
      <c r="G807" s="27">
        <v>67</v>
      </c>
      <c r="H807" s="28" t="e">
        <v>#N/A</v>
      </c>
      <c r="I807" s="29" t="s">
        <v>844</v>
      </c>
      <c r="J807" s="25" t="e">
        <v>#N/A</v>
      </c>
      <c r="K807" s="28" t="e">
        <v>#N/A</v>
      </c>
      <c r="L807" s="29" t="s">
        <v>844</v>
      </c>
      <c r="M807" s="25" t="s">
        <v>845</v>
      </c>
    </row>
    <row r="808" spans="2:13" x14ac:dyDescent="0.3">
      <c r="B808">
        <f>IF($D$2=C808,1,0)</f>
        <v>0</v>
      </c>
      <c r="C808" s="30" t="s">
        <v>812</v>
      </c>
      <c r="D808" s="26" t="e">
        <v>#N/A</v>
      </c>
      <c r="E808" s="27" t="e">
        <v>#N/A</v>
      </c>
      <c r="F808" s="26">
        <v>1</v>
      </c>
      <c r="G808" s="27">
        <v>33</v>
      </c>
      <c r="H808" s="28" t="e">
        <v>#N/A</v>
      </c>
      <c r="I808" s="29" t="s">
        <v>844</v>
      </c>
      <c r="J808" s="25" t="e">
        <v>#N/A</v>
      </c>
      <c r="K808" s="28" t="e">
        <v>#N/A</v>
      </c>
      <c r="L808" s="29" t="s">
        <v>844</v>
      </c>
      <c r="M808" s="25" t="s">
        <v>845</v>
      </c>
    </row>
    <row r="809" spans="2:13" x14ac:dyDescent="0.3">
      <c r="B809">
        <f>IF($D$2=C809,1,0)</f>
        <v>0</v>
      </c>
      <c r="C809" s="30" t="s">
        <v>813</v>
      </c>
      <c r="D809" s="26" t="e">
        <v>#N/A</v>
      </c>
      <c r="E809" s="27" t="e">
        <v>#N/A</v>
      </c>
      <c r="F809" s="26">
        <v>1</v>
      </c>
      <c r="G809" s="27">
        <v>57</v>
      </c>
      <c r="H809" s="28" t="e">
        <v>#N/A</v>
      </c>
      <c r="I809" s="29" t="s">
        <v>844</v>
      </c>
      <c r="J809" s="25" t="e">
        <v>#N/A</v>
      </c>
      <c r="K809" s="28" t="e">
        <v>#N/A</v>
      </c>
      <c r="L809" s="29" t="s">
        <v>844</v>
      </c>
      <c r="M809" s="25" t="s">
        <v>845</v>
      </c>
    </row>
    <row r="810" spans="2:13" x14ac:dyDescent="0.3">
      <c r="B810">
        <f>IF($D$2=C810,1,0)</f>
        <v>0</v>
      </c>
      <c r="C810" s="30" t="s">
        <v>814</v>
      </c>
      <c r="D810" s="26" t="e">
        <v>#N/A</v>
      </c>
      <c r="E810" s="27" t="e">
        <v>#N/A</v>
      </c>
      <c r="F810" s="26">
        <v>1</v>
      </c>
      <c r="G810" s="27">
        <v>54</v>
      </c>
      <c r="H810" s="28" t="e">
        <v>#N/A</v>
      </c>
      <c r="I810" s="29" t="s">
        <v>844</v>
      </c>
      <c r="J810" s="25" t="e">
        <v>#N/A</v>
      </c>
      <c r="K810" s="28" t="e">
        <v>#N/A</v>
      </c>
      <c r="L810" s="29" t="s">
        <v>844</v>
      </c>
      <c r="M810" s="25" t="s">
        <v>845</v>
      </c>
    </row>
    <row r="811" spans="2:13" x14ac:dyDescent="0.3">
      <c r="B811">
        <f>IF($D$2=C811,1,0)</f>
        <v>0</v>
      </c>
      <c r="C811" s="30" t="s">
        <v>815</v>
      </c>
      <c r="D811" s="26" t="e">
        <v>#N/A</v>
      </c>
      <c r="E811" s="27" t="e">
        <v>#N/A</v>
      </c>
      <c r="F811" s="26">
        <v>1</v>
      </c>
      <c r="G811" s="27">
        <v>50</v>
      </c>
      <c r="H811" s="28" t="e">
        <v>#N/A</v>
      </c>
      <c r="I811" s="29" t="s">
        <v>844</v>
      </c>
      <c r="J811" s="25" t="e">
        <v>#N/A</v>
      </c>
      <c r="K811" s="28" t="e">
        <v>#N/A</v>
      </c>
      <c r="L811" s="29" t="s">
        <v>844</v>
      </c>
      <c r="M811" s="25" t="s">
        <v>845</v>
      </c>
    </row>
    <row r="812" spans="2:13" x14ac:dyDescent="0.3">
      <c r="B812">
        <f>IF($D$2=C812,1,0)</f>
        <v>0</v>
      </c>
      <c r="C812" s="30" t="s">
        <v>816</v>
      </c>
      <c r="D812" s="26" t="e">
        <v>#N/A</v>
      </c>
      <c r="E812" s="27" t="e">
        <v>#N/A</v>
      </c>
      <c r="F812" s="26">
        <v>1</v>
      </c>
      <c r="G812" s="27">
        <v>46</v>
      </c>
      <c r="H812" s="28" t="e">
        <v>#N/A</v>
      </c>
      <c r="I812" s="29" t="s">
        <v>844</v>
      </c>
      <c r="J812" s="25" t="e">
        <v>#N/A</v>
      </c>
      <c r="K812" s="28" t="e">
        <v>#N/A</v>
      </c>
      <c r="L812" s="29" t="s">
        <v>844</v>
      </c>
      <c r="M812" s="25" t="s">
        <v>845</v>
      </c>
    </row>
    <row r="813" spans="2:13" x14ac:dyDescent="0.3">
      <c r="B813">
        <f>IF($D$2=C813,1,0)</f>
        <v>0</v>
      </c>
      <c r="C813" s="30" t="s">
        <v>817</v>
      </c>
      <c r="D813" s="26" t="e">
        <v>#N/A</v>
      </c>
      <c r="E813" s="27" t="e">
        <v>#N/A</v>
      </c>
      <c r="F813" s="26">
        <v>1</v>
      </c>
      <c r="G813" s="27">
        <v>41</v>
      </c>
      <c r="H813" s="28" t="e">
        <v>#N/A</v>
      </c>
      <c r="I813" s="29" t="s">
        <v>844</v>
      </c>
      <c r="J813" s="25" t="e">
        <v>#N/A</v>
      </c>
      <c r="K813" s="28" t="e">
        <v>#N/A</v>
      </c>
      <c r="L813" s="29" t="s">
        <v>844</v>
      </c>
      <c r="M813" s="25" t="s">
        <v>845</v>
      </c>
    </row>
    <row r="814" spans="2:13" x14ac:dyDescent="0.3">
      <c r="B814">
        <f>IF($D$2=C814,1,0)</f>
        <v>0</v>
      </c>
      <c r="C814" s="30" t="s">
        <v>818</v>
      </c>
      <c r="D814" s="26" t="e">
        <v>#N/A</v>
      </c>
      <c r="E814" s="27" t="e">
        <v>#N/A</v>
      </c>
      <c r="F814" s="26">
        <v>1</v>
      </c>
      <c r="G814" s="27">
        <v>32</v>
      </c>
      <c r="H814" s="28" t="e">
        <v>#N/A</v>
      </c>
      <c r="I814" s="29" t="s">
        <v>844</v>
      </c>
      <c r="J814" s="25" t="e">
        <v>#N/A</v>
      </c>
      <c r="K814" s="28" t="e">
        <v>#N/A</v>
      </c>
      <c r="L814" s="29" t="s">
        <v>844</v>
      </c>
      <c r="M814" s="25" t="s">
        <v>845</v>
      </c>
    </row>
    <row r="815" spans="2:13" x14ac:dyDescent="0.3">
      <c r="B815">
        <f>IF($D$2=C815,1,0)</f>
        <v>0</v>
      </c>
      <c r="C815" s="30" t="s">
        <v>819</v>
      </c>
      <c r="D815" s="26" t="e">
        <v>#N/A</v>
      </c>
      <c r="E815" s="27" t="e">
        <v>#N/A</v>
      </c>
      <c r="F815" s="26">
        <v>1</v>
      </c>
      <c r="G815" s="27">
        <v>28</v>
      </c>
      <c r="H815" s="28" t="e">
        <v>#N/A</v>
      </c>
      <c r="I815" s="29" t="s">
        <v>844</v>
      </c>
      <c r="J815" s="25" t="e">
        <v>#N/A</v>
      </c>
      <c r="K815" s="28" t="e">
        <v>#N/A</v>
      </c>
      <c r="L815" s="29" t="s">
        <v>844</v>
      </c>
      <c r="M815" s="25" t="s">
        <v>845</v>
      </c>
    </row>
    <row r="816" spans="2:13" x14ac:dyDescent="0.3">
      <c r="B816">
        <f>IF($D$2=C816,1,0)</f>
        <v>0</v>
      </c>
      <c r="C816" s="30" t="s">
        <v>820</v>
      </c>
      <c r="D816" s="26" t="e">
        <v>#N/A</v>
      </c>
      <c r="E816" s="27" t="e">
        <v>#N/A</v>
      </c>
      <c r="F816" s="26">
        <v>1</v>
      </c>
      <c r="G816" s="27">
        <v>25</v>
      </c>
      <c r="H816" s="28" t="e">
        <v>#N/A</v>
      </c>
      <c r="I816" s="29" t="s">
        <v>844</v>
      </c>
      <c r="J816" s="25" t="e">
        <v>#N/A</v>
      </c>
      <c r="K816" s="28" t="e">
        <v>#N/A</v>
      </c>
      <c r="L816" s="29" t="s">
        <v>844</v>
      </c>
      <c r="M816" s="25" t="s">
        <v>845</v>
      </c>
    </row>
    <row r="817" spans="2:13" x14ac:dyDescent="0.3">
      <c r="B817">
        <f>IF($D$2=C817,1,0)</f>
        <v>0</v>
      </c>
      <c r="C817" s="30" t="s">
        <v>821</v>
      </c>
      <c r="D817" s="26" t="e">
        <v>#N/A</v>
      </c>
      <c r="E817" s="27" t="e">
        <v>#N/A</v>
      </c>
      <c r="F817" s="26">
        <v>1</v>
      </c>
      <c r="G817" s="27">
        <v>22</v>
      </c>
      <c r="H817" s="28" t="e">
        <v>#N/A</v>
      </c>
      <c r="I817" s="29" t="s">
        <v>844</v>
      </c>
      <c r="J817" s="25" t="e">
        <v>#N/A</v>
      </c>
      <c r="K817" s="28" t="e">
        <v>#N/A</v>
      </c>
      <c r="L817" s="29" t="s">
        <v>844</v>
      </c>
      <c r="M817" s="25" t="s">
        <v>845</v>
      </c>
    </row>
    <row r="818" spans="2:13" x14ac:dyDescent="0.3">
      <c r="B818">
        <f>IF($D$2=C818,1,0)</f>
        <v>0</v>
      </c>
      <c r="C818" s="30" t="s">
        <v>822</v>
      </c>
      <c r="D818" s="26" t="e">
        <v>#N/A</v>
      </c>
      <c r="E818" s="27" t="e">
        <v>#N/A</v>
      </c>
      <c r="F818" s="26">
        <v>1</v>
      </c>
      <c r="G818" s="27">
        <v>21</v>
      </c>
      <c r="H818" s="28" t="e">
        <v>#N/A</v>
      </c>
      <c r="I818" s="29" t="s">
        <v>844</v>
      </c>
      <c r="J818" s="25" t="e">
        <v>#N/A</v>
      </c>
      <c r="K818" s="28" t="e">
        <v>#N/A</v>
      </c>
      <c r="L818" s="29" t="s">
        <v>844</v>
      </c>
      <c r="M818" s="25" t="s">
        <v>845</v>
      </c>
    </row>
    <row r="819" spans="2:13" x14ac:dyDescent="0.3">
      <c r="B819">
        <f>IF($D$2=C819,1,0)</f>
        <v>0</v>
      </c>
      <c r="C819" s="30" t="s">
        <v>823</v>
      </c>
      <c r="D819" s="26" t="e">
        <v>#N/A</v>
      </c>
      <c r="E819" s="27" t="e">
        <v>#N/A</v>
      </c>
      <c r="F819" s="26">
        <v>1</v>
      </c>
      <c r="G819" s="27">
        <v>20</v>
      </c>
      <c r="H819" s="28" t="e">
        <v>#N/A</v>
      </c>
      <c r="I819" s="29" t="s">
        <v>844</v>
      </c>
      <c r="J819" s="25" t="e">
        <v>#N/A</v>
      </c>
      <c r="K819" s="28" t="e">
        <v>#N/A</v>
      </c>
      <c r="L819" s="29" t="s">
        <v>844</v>
      </c>
      <c r="M819" s="25" t="s">
        <v>845</v>
      </c>
    </row>
    <row r="820" spans="2:13" x14ac:dyDescent="0.3">
      <c r="B820">
        <f>IF($D$2=C820,1,0)</f>
        <v>0</v>
      </c>
      <c r="C820" s="30" t="s">
        <v>824</v>
      </c>
      <c r="D820" s="26" t="e">
        <v>#N/A</v>
      </c>
      <c r="E820" s="27" t="e">
        <v>#N/A</v>
      </c>
      <c r="F820" s="26">
        <v>1</v>
      </c>
      <c r="G820" s="27">
        <v>31</v>
      </c>
      <c r="H820" s="28" t="e">
        <v>#N/A</v>
      </c>
      <c r="I820" s="29" t="s">
        <v>844</v>
      </c>
      <c r="J820" s="25" t="e">
        <v>#N/A</v>
      </c>
      <c r="K820" s="28" t="e">
        <v>#N/A</v>
      </c>
      <c r="L820" s="29" t="s">
        <v>844</v>
      </c>
      <c r="M820" s="25" t="s">
        <v>845</v>
      </c>
    </row>
    <row r="821" spans="2:13" x14ac:dyDescent="0.3">
      <c r="B821">
        <f>IF($D$2=C821,1,0)</f>
        <v>0</v>
      </c>
      <c r="C821" s="30" t="s">
        <v>825</v>
      </c>
      <c r="D821" s="26" t="e">
        <v>#N/A</v>
      </c>
      <c r="E821" s="27" t="e">
        <v>#N/A</v>
      </c>
      <c r="F821" s="26">
        <v>1</v>
      </c>
      <c r="G821" s="27">
        <v>16</v>
      </c>
      <c r="H821" s="28" t="e">
        <v>#N/A</v>
      </c>
      <c r="I821" s="29" t="s">
        <v>844</v>
      </c>
      <c r="J821" s="25" t="e">
        <v>#N/A</v>
      </c>
      <c r="K821" s="28" t="e">
        <v>#N/A</v>
      </c>
      <c r="L821" s="29" t="s">
        <v>844</v>
      </c>
      <c r="M821" s="25" t="s">
        <v>845</v>
      </c>
    </row>
    <row r="822" spans="2:13" x14ac:dyDescent="0.3">
      <c r="B822">
        <f>IF($D$2=C822,1,0)</f>
        <v>0</v>
      </c>
      <c r="C822" s="30" t="s">
        <v>826</v>
      </c>
      <c r="D822" s="26" t="e">
        <v>#N/A</v>
      </c>
      <c r="E822" s="27" t="e">
        <v>#N/A</v>
      </c>
      <c r="F822" s="26">
        <v>1</v>
      </c>
      <c r="G822" s="27">
        <v>12</v>
      </c>
      <c r="H822" s="28" t="e">
        <v>#N/A</v>
      </c>
      <c r="I822" s="29" t="s">
        <v>844</v>
      </c>
      <c r="J822" s="25" t="e">
        <v>#N/A</v>
      </c>
      <c r="K822" s="28" t="e">
        <v>#N/A</v>
      </c>
      <c r="L822" s="29" t="s">
        <v>844</v>
      </c>
      <c r="M822" s="25" t="s">
        <v>845</v>
      </c>
    </row>
    <row r="823" spans="2:13" x14ac:dyDescent="0.3">
      <c r="B823">
        <f>IF($D$2=C823,1,0)</f>
        <v>0</v>
      </c>
      <c r="C823" s="30" t="s">
        <v>827</v>
      </c>
      <c r="D823" s="26" t="e">
        <v>#N/A</v>
      </c>
      <c r="E823" s="27" t="e">
        <v>#N/A</v>
      </c>
      <c r="F823" s="26">
        <v>1</v>
      </c>
      <c r="G823" s="27">
        <v>12</v>
      </c>
      <c r="H823" s="28" t="e">
        <v>#N/A</v>
      </c>
      <c r="I823" s="29" t="s">
        <v>844</v>
      </c>
      <c r="J823" s="25" t="e">
        <v>#N/A</v>
      </c>
      <c r="K823" s="28" t="e">
        <v>#N/A</v>
      </c>
      <c r="L823" s="29" t="s">
        <v>844</v>
      </c>
      <c r="M823" s="25" t="s">
        <v>845</v>
      </c>
    </row>
    <row r="824" spans="2:13" x14ac:dyDescent="0.3">
      <c r="B824">
        <f>IF($D$2=C824,1,0)</f>
        <v>0</v>
      </c>
      <c r="C824" s="30" t="s">
        <v>828</v>
      </c>
      <c r="D824" s="26" t="e">
        <v>#N/A</v>
      </c>
      <c r="E824" s="27" t="e">
        <v>#N/A</v>
      </c>
      <c r="F824" s="26">
        <v>1</v>
      </c>
      <c r="G824" s="27">
        <v>12</v>
      </c>
      <c r="H824" s="28" t="e">
        <v>#N/A</v>
      </c>
      <c r="I824" s="29" t="s">
        <v>844</v>
      </c>
      <c r="J824" s="25" t="e">
        <v>#N/A</v>
      </c>
      <c r="K824" s="28" t="e">
        <v>#N/A</v>
      </c>
      <c r="L824" s="29" t="s">
        <v>844</v>
      </c>
      <c r="M824" s="25" t="s">
        <v>845</v>
      </c>
    </row>
    <row r="825" spans="2:13" x14ac:dyDescent="0.3">
      <c r="B825">
        <f>IF($D$2=C825,1,0)</f>
        <v>0</v>
      </c>
      <c r="C825" s="30" t="s">
        <v>829</v>
      </c>
      <c r="D825" s="26" t="e">
        <v>#N/A</v>
      </c>
      <c r="E825" s="27" t="e">
        <v>#N/A</v>
      </c>
      <c r="F825" s="26">
        <v>1</v>
      </c>
      <c r="G825" s="27">
        <v>2</v>
      </c>
      <c r="H825" s="28" t="e">
        <v>#N/A</v>
      </c>
      <c r="I825" s="29" t="s">
        <v>844</v>
      </c>
      <c r="J825" s="25" t="e">
        <v>#N/A</v>
      </c>
      <c r="K825" s="28" t="e">
        <v>#N/A</v>
      </c>
      <c r="L825" s="29" t="s">
        <v>844</v>
      </c>
      <c r="M825" s="25" t="s">
        <v>845</v>
      </c>
    </row>
    <row r="826" spans="2:13" x14ac:dyDescent="0.3">
      <c r="B826">
        <f>IF($D$2=C826,1,0)</f>
        <v>0</v>
      </c>
      <c r="C826" s="30" t="s">
        <v>830</v>
      </c>
      <c r="D826" s="26" t="e">
        <v>#N/A</v>
      </c>
      <c r="E826" s="27" t="e">
        <v>#N/A</v>
      </c>
      <c r="F826" s="26">
        <v>1</v>
      </c>
      <c r="G826" s="27">
        <v>11</v>
      </c>
      <c r="H826" s="28" t="e">
        <v>#N/A</v>
      </c>
      <c r="I826" s="29" t="s">
        <v>844</v>
      </c>
      <c r="J826" s="25" t="e">
        <v>#N/A</v>
      </c>
      <c r="K826" s="28" t="e">
        <v>#N/A</v>
      </c>
      <c r="L826" s="29" t="s">
        <v>844</v>
      </c>
      <c r="M826" s="25" t="s">
        <v>845</v>
      </c>
    </row>
    <row r="827" spans="2:13" x14ac:dyDescent="0.3">
      <c r="B827">
        <f>IF($D$2=C827,1,0)</f>
        <v>0</v>
      </c>
      <c r="C827" s="30" t="s">
        <v>831</v>
      </c>
      <c r="D827" s="26" t="e">
        <v>#N/A</v>
      </c>
      <c r="E827" s="27" t="e">
        <v>#N/A</v>
      </c>
      <c r="F827" s="26">
        <v>1</v>
      </c>
      <c r="G827" s="27">
        <v>11</v>
      </c>
      <c r="H827" s="28" t="e">
        <v>#N/A</v>
      </c>
      <c r="I827" s="29" t="s">
        <v>844</v>
      </c>
      <c r="J827" s="25" t="e">
        <v>#N/A</v>
      </c>
      <c r="K827" s="28" t="e">
        <v>#N/A</v>
      </c>
      <c r="L827" s="29" t="s">
        <v>844</v>
      </c>
      <c r="M827" s="25" t="s">
        <v>845</v>
      </c>
    </row>
    <row r="828" spans="2:13" x14ac:dyDescent="0.3">
      <c r="B828">
        <f>IF($D$2=C828,1,0)</f>
        <v>0</v>
      </c>
      <c r="C828" s="30" t="s">
        <v>832</v>
      </c>
      <c r="D828" s="26" t="e">
        <v>#N/A</v>
      </c>
      <c r="E828" s="27" t="e">
        <v>#N/A</v>
      </c>
      <c r="F828" s="26">
        <v>1</v>
      </c>
      <c r="G828" s="27">
        <v>10</v>
      </c>
      <c r="H828" s="28" t="e">
        <v>#N/A</v>
      </c>
      <c r="I828" s="29" t="s">
        <v>844</v>
      </c>
      <c r="J828" s="25" t="e">
        <v>#N/A</v>
      </c>
      <c r="K828" s="28" t="e">
        <v>#N/A</v>
      </c>
      <c r="L828" s="29" t="s">
        <v>844</v>
      </c>
      <c r="M828" s="25" t="s">
        <v>845</v>
      </c>
    </row>
    <row r="829" spans="2:13" x14ac:dyDescent="0.3">
      <c r="B829">
        <f>IF($D$2=C829,1,0)</f>
        <v>0</v>
      </c>
      <c r="C829" s="30" t="s">
        <v>833</v>
      </c>
      <c r="D829" s="26" t="e">
        <v>#N/A</v>
      </c>
      <c r="E829" s="27" t="e">
        <v>#N/A</v>
      </c>
      <c r="F829" s="26">
        <v>1</v>
      </c>
      <c r="G829" s="27">
        <v>8</v>
      </c>
      <c r="H829" s="28" t="e">
        <v>#N/A</v>
      </c>
      <c r="I829" s="29" t="s">
        <v>844</v>
      </c>
      <c r="J829" s="25" t="e">
        <v>#N/A</v>
      </c>
      <c r="K829" s="28" t="e">
        <v>#N/A</v>
      </c>
      <c r="L829" s="29" t="s">
        <v>844</v>
      </c>
      <c r="M829" s="25" t="s">
        <v>845</v>
      </c>
    </row>
    <row r="830" spans="2:13" x14ac:dyDescent="0.3">
      <c r="B830">
        <f>IF($D$2=C830,1,0)</f>
        <v>0</v>
      </c>
      <c r="C830" s="30" t="s">
        <v>834</v>
      </c>
      <c r="D830" s="26" t="e">
        <v>#N/A</v>
      </c>
      <c r="E830" s="27" t="e">
        <v>#N/A</v>
      </c>
      <c r="F830" s="26">
        <v>1</v>
      </c>
      <c r="G830" s="27">
        <v>8</v>
      </c>
      <c r="H830" s="28" t="e">
        <v>#N/A</v>
      </c>
      <c r="I830" s="29" t="s">
        <v>844</v>
      </c>
      <c r="J830" s="25" t="e">
        <v>#N/A</v>
      </c>
      <c r="K830" s="28" t="e">
        <v>#N/A</v>
      </c>
      <c r="L830" s="29" t="s">
        <v>844</v>
      </c>
      <c r="M830" s="25" t="s">
        <v>845</v>
      </c>
    </row>
    <row r="831" spans="2:13" x14ac:dyDescent="0.3">
      <c r="B831">
        <f>IF($D$2=C831,1,0)</f>
        <v>0</v>
      </c>
      <c r="C831" s="30" t="s">
        <v>835</v>
      </c>
      <c r="D831" s="26" t="e">
        <v>#N/A</v>
      </c>
      <c r="E831" s="27" t="e">
        <v>#N/A</v>
      </c>
      <c r="F831" s="26">
        <v>1</v>
      </c>
      <c r="G831" s="27">
        <v>3</v>
      </c>
      <c r="H831" s="28" t="e">
        <v>#N/A</v>
      </c>
      <c r="I831" s="29" t="s">
        <v>844</v>
      </c>
      <c r="J831" s="25" t="e">
        <v>#N/A</v>
      </c>
      <c r="K831" s="28" t="e">
        <v>#N/A</v>
      </c>
      <c r="L831" s="29" t="s">
        <v>844</v>
      </c>
      <c r="M831" s="25" t="s">
        <v>845</v>
      </c>
    </row>
    <row r="832" spans="2:13" x14ac:dyDescent="0.3">
      <c r="B832">
        <f>IF($D$2=C832,1,0)</f>
        <v>0</v>
      </c>
      <c r="C832" s="30" t="s">
        <v>836</v>
      </c>
      <c r="D832" s="26" t="e">
        <v>#N/A</v>
      </c>
      <c r="E832" s="27" t="e">
        <v>#N/A</v>
      </c>
      <c r="F832" s="26">
        <v>1</v>
      </c>
      <c r="G832" s="27">
        <v>5</v>
      </c>
      <c r="H832" s="28" t="e">
        <v>#N/A</v>
      </c>
      <c r="I832" s="29" t="s">
        <v>844</v>
      </c>
      <c r="J832" s="25" t="e">
        <v>#N/A</v>
      </c>
      <c r="K832" s="28" t="e">
        <v>#N/A</v>
      </c>
      <c r="L832" s="29" t="s">
        <v>844</v>
      </c>
      <c r="M832" s="25" t="s">
        <v>845</v>
      </c>
    </row>
    <row r="833" spans="2:13" x14ac:dyDescent="0.3">
      <c r="B833">
        <f>IF($D$2=C833,1,0)</f>
        <v>0</v>
      </c>
      <c r="C833" s="30" t="s">
        <v>837</v>
      </c>
      <c r="D833" s="26" t="e">
        <v>#N/A</v>
      </c>
      <c r="E833" s="27" t="e">
        <v>#N/A</v>
      </c>
      <c r="F833" s="26">
        <v>1</v>
      </c>
      <c r="G833" s="27">
        <v>2</v>
      </c>
      <c r="H833" s="28" t="e">
        <v>#N/A</v>
      </c>
      <c r="I833" s="29" t="s">
        <v>844</v>
      </c>
      <c r="J833" s="25" t="e">
        <v>#N/A</v>
      </c>
      <c r="K833" s="28" t="e">
        <v>#N/A</v>
      </c>
      <c r="L833" s="29" t="s">
        <v>844</v>
      </c>
      <c r="M833" s="25" t="s">
        <v>845</v>
      </c>
    </row>
    <row r="834" spans="2:13" x14ac:dyDescent="0.3">
      <c r="B834">
        <f>IF($D$2=C834,1,0)</f>
        <v>0</v>
      </c>
      <c r="C834" s="30" t="s">
        <v>838</v>
      </c>
      <c r="D834" s="26" t="e">
        <v>#N/A</v>
      </c>
      <c r="E834" s="27" t="e">
        <v>#N/A</v>
      </c>
      <c r="F834" s="26">
        <v>1</v>
      </c>
      <c r="G834" s="27">
        <v>2</v>
      </c>
      <c r="H834" s="28" t="e">
        <v>#N/A</v>
      </c>
      <c r="I834" s="29" t="s">
        <v>844</v>
      </c>
      <c r="J834" s="25" t="e">
        <v>#N/A</v>
      </c>
      <c r="K834" s="28" t="e">
        <v>#N/A</v>
      </c>
      <c r="L834" s="29" t="s">
        <v>844</v>
      </c>
      <c r="M834" s="25" t="s">
        <v>845</v>
      </c>
    </row>
    <row r="835" spans="2:13" x14ac:dyDescent="0.3">
      <c r="B835">
        <f>IF($D$2=C835,1,0)</f>
        <v>0</v>
      </c>
      <c r="C835" s="30" t="s">
        <v>839</v>
      </c>
      <c r="D835" s="26" t="e">
        <v>#N/A</v>
      </c>
      <c r="E835" s="27" t="e">
        <v>#N/A</v>
      </c>
      <c r="F835" s="26">
        <v>1</v>
      </c>
      <c r="G835" s="27">
        <v>2</v>
      </c>
      <c r="H835" s="28" t="e">
        <v>#N/A</v>
      </c>
      <c r="I835" s="29" t="s">
        <v>844</v>
      </c>
      <c r="J835" s="25" t="e">
        <v>#N/A</v>
      </c>
      <c r="K835" s="28" t="e">
        <v>#N/A</v>
      </c>
      <c r="L835" s="29" t="s">
        <v>844</v>
      </c>
      <c r="M835" s="25" t="s">
        <v>845</v>
      </c>
    </row>
    <row r="836" spans="2:13" x14ac:dyDescent="0.3">
      <c r="B836">
        <f>IF($D$2=C836,1,0)</f>
        <v>0</v>
      </c>
      <c r="C836" s="30" t="s">
        <v>840</v>
      </c>
      <c r="D836" s="26" t="e">
        <v>#N/A</v>
      </c>
      <c r="E836" s="27" t="e">
        <v>#N/A</v>
      </c>
      <c r="F836" s="26">
        <v>1</v>
      </c>
      <c r="G836" s="27">
        <v>2</v>
      </c>
      <c r="H836" s="28" t="e">
        <v>#N/A</v>
      </c>
      <c r="I836" s="29" t="s">
        <v>844</v>
      </c>
      <c r="J836" s="25" t="e">
        <v>#N/A</v>
      </c>
      <c r="K836" s="28" t="e">
        <v>#N/A</v>
      </c>
      <c r="L836" s="29" t="s">
        <v>844</v>
      </c>
      <c r="M836" s="25" t="s">
        <v>845</v>
      </c>
    </row>
    <row r="837" spans="2:13" x14ac:dyDescent="0.3">
      <c r="B837">
        <f>IF($D$2=C837,1,0)</f>
        <v>0</v>
      </c>
      <c r="C837" s="30" t="s">
        <v>841</v>
      </c>
      <c r="D837" s="31" t="e">
        <v>#N/A</v>
      </c>
      <c r="E837" s="32" t="e">
        <v>#N/A</v>
      </c>
      <c r="F837" s="31">
        <v>1</v>
      </c>
      <c r="G837" s="27">
        <v>2</v>
      </c>
      <c r="H837" s="33" t="e">
        <v>#N/A</v>
      </c>
      <c r="I837" s="34" t="s">
        <v>844</v>
      </c>
      <c r="J837" s="35" t="e">
        <v>#N/A</v>
      </c>
      <c r="K837" s="33" t="e">
        <v>#N/A</v>
      </c>
      <c r="L837" s="34" t="s">
        <v>844</v>
      </c>
      <c r="M837" s="35" t="s">
        <v>845</v>
      </c>
    </row>
  </sheetData>
  <autoFilter ref="B11:M837" xr:uid="{945F615A-EA51-4418-AD11-98E1202D476B}">
    <sortState xmlns:xlrd2="http://schemas.microsoft.com/office/spreadsheetml/2017/richdata2" ref="B12:M837">
      <sortCondition descending="1" ref="B11:B837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PSPS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Bishop, William J</dc:creator>
  <cp:lastModifiedBy>Bishop, William J</cp:lastModifiedBy>
  <dcterms:created xsi:type="dcterms:W3CDTF">2021-01-08T17:42:45Z</dcterms:created>
  <dcterms:modified xsi:type="dcterms:W3CDTF">2021-01-08T18:43:43Z</dcterms:modified>
</cp:coreProperties>
</file>